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griffinl\Desktop\"/>
    </mc:Choice>
  </mc:AlternateContent>
  <xr:revisionPtr revIDLastSave="0" documentId="13_ncr:1_{C161CE62-2E58-4780-B101-2E6B14ECE14D}" xr6:coauthVersionLast="47" xr6:coauthVersionMax="47" xr10:uidLastSave="{00000000-0000-0000-0000-000000000000}"/>
  <bookViews>
    <workbookView xWindow="1536" yWindow="1536" windowWidth="17280" windowHeight="10044" xr2:uid="{39412040-5CC6-4DBC-AA27-1AAF3D601096}"/>
  </bookViews>
  <sheets>
    <sheet name="Overall Summary" sheetId="2" r:id="rId1"/>
    <sheet name="Rating Summary" sheetId="4" r:id="rId2"/>
    <sheet name="Equitable Transportation" sheetId="5" r:id="rId3"/>
    <sheet name="Safe System" sheetId="6" r:id="rId4"/>
    <sheet name="Climate Action &amp; Resilience" sheetId="7" r:id="rId5"/>
    <sheet name="Mobility Options" sheetId="8" r:id="rId6"/>
    <sheet name="Thriving Economy" sheetId="9" r:id="rId7"/>
    <sheet name="Design" sheetId="10" r:id="rId8"/>
    <sheet name="Evaluation Questions" sheetId="11" r:id="rId9"/>
    <sheet name="Appendix 2 Project Order" sheetId="12" r:id="rId10"/>
    <sheet name="CFP3" sheetId="13" r:id="rId11"/>
    <sheet name="CFP5" sheetId="14" r:id="rId12"/>
    <sheet name="CFP6" sheetId="15" r:id="rId13"/>
    <sheet name="CFP8" sheetId="16" r:id="rId14"/>
    <sheet name="CFP9" sheetId="17" r:id="rId15"/>
    <sheet name="CFP10" sheetId="18" r:id="rId16"/>
    <sheet name="CFP11" sheetId="19" r:id="rId17"/>
    <sheet name="CFP12" sheetId="20" r:id="rId18"/>
    <sheet name="CFP13" sheetId="21" r:id="rId19"/>
    <sheet name="CFP14" sheetId="22" r:id="rId20"/>
    <sheet name="CFP15" sheetId="23" r:id="rId21"/>
    <sheet name="CFP16" sheetId="24" r:id="rId22"/>
    <sheet name="CFP17" sheetId="25" r:id="rId23"/>
    <sheet name="CFP18" sheetId="26" r:id="rId24"/>
    <sheet name="CFP19" sheetId="27" r:id="rId25"/>
    <sheet name="CFP21" sheetId="28" r:id="rId26"/>
    <sheet name="CFP22" sheetId="37" r:id="rId27"/>
    <sheet name="CFP23" sheetId="30" r:id="rId28"/>
    <sheet name="CFP24" sheetId="31" r:id="rId29"/>
    <sheet name="CFP25" sheetId="32" r:id="rId30"/>
    <sheet name="CFP26" sheetId="33" r:id="rId31"/>
    <sheet name="CFP27" sheetId="34" r:id="rId32"/>
    <sheet name="CFP28" sheetId="38" r:id="rId33"/>
    <sheet name="CFP29" sheetId="36" r:id="rId34"/>
  </sheets>
  <definedNames>
    <definedName name="_xlnm._FilterDatabase" localSheetId="4" hidden="1">'Climate Action &amp; Resilience'!$A$2:$H$21</definedName>
    <definedName name="_xlnm._FilterDatabase" localSheetId="7" hidden="1">Design!$A$2:$H$21</definedName>
    <definedName name="_xlnm._FilterDatabase" localSheetId="2" hidden="1">'Equitable Transportation'!$A$2:$H$21</definedName>
    <definedName name="_xlnm._FilterDatabase" localSheetId="5" hidden="1">'Mobility Options'!$A$2:$H$21</definedName>
    <definedName name="_xlnm._FilterDatabase" localSheetId="0" hidden="1">'Overall Summary'!$A$1:$Q$20</definedName>
    <definedName name="_xlnm._FilterDatabase" localSheetId="1" hidden="1">'Rating Summary'!$A$2:$J$21</definedName>
    <definedName name="_xlnm._FilterDatabase" localSheetId="3" hidden="1">'Safe System'!$A$2:$H$21</definedName>
    <definedName name="_xlnm._FilterDatabase" localSheetId="6" hidden="1">'Thriving Economy'!$A$2:$H$21</definedName>
    <definedName name="carcar">#REF!</definedName>
    <definedName name="cartotal">#REF!</definedName>
    <definedName name="pdcar">#REF!</definedName>
    <definedName name="pdtotal">#REF!</definedName>
    <definedName name="_xlnm.Print_Area" localSheetId="2">'Equitable Transportation'!$A$1:$H$29</definedName>
    <definedName name="_xlnm.Print_Area" localSheetId="8">'Evaluation Questions'!$A$1:$H$91</definedName>
    <definedName name="_xlnm.Print_Area" localSheetId="0">'Overall Summary'!$A$1:$Q$27</definedName>
    <definedName name="_xlnm.Print_Titles" localSheetId="15">'CFP10'!$1:$3</definedName>
    <definedName name="_xlnm.Print_Titles" localSheetId="16">'CFP11'!$1:$3</definedName>
    <definedName name="_xlnm.Print_Titles" localSheetId="17">'CFP12'!$1:$3</definedName>
    <definedName name="_xlnm.Print_Titles" localSheetId="18">'CFP13'!$1:$3</definedName>
    <definedName name="_xlnm.Print_Titles" localSheetId="19">'CFP14'!$1:$3</definedName>
    <definedName name="_xlnm.Print_Titles" localSheetId="20">'CFP15'!$1:$3</definedName>
    <definedName name="_xlnm.Print_Titles" localSheetId="21">'CFP16'!$1:$3</definedName>
    <definedName name="_xlnm.Print_Titles" localSheetId="22">'CFP17'!$1:$3</definedName>
    <definedName name="_xlnm.Print_Titles" localSheetId="23">'CFP18'!$1:$3</definedName>
    <definedName name="_xlnm.Print_Titles" localSheetId="24">'CFP19'!$1:$3</definedName>
    <definedName name="_xlnm.Print_Titles" localSheetId="25">'CFP21'!$1:$3</definedName>
    <definedName name="_xlnm.Print_Titles" localSheetId="26">'CFP22'!$1:$3</definedName>
    <definedName name="_xlnm.Print_Titles" localSheetId="27">'CFP23'!$1:$3</definedName>
    <definedName name="_xlnm.Print_Titles" localSheetId="28">'CFP24'!$1:$3</definedName>
    <definedName name="_xlnm.Print_Titles" localSheetId="29">'CFP25'!$1:$3</definedName>
    <definedName name="_xlnm.Print_Titles" localSheetId="30">'CFP26'!$1:$3</definedName>
    <definedName name="_xlnm.Print_Titles" localSheetId="31">'CFP27'!$1:$3</definedName>
    <definedName name="_xlnm.Print_Titles" localSheetId="32">'CFP28'!$1:$3</definedName>
    <definedName name="_xlnm.Print_Titles" localSheetId="33">'CFP29'!$1:$3</definedName>
    <definedName name="_xlnm.Print_Titles" localSheetId="10">'CFP3'!$1:$3</definedName>
    <definedName name="_xlnm.Print_Titles" localSheetId="11">'CFP5'!$1:$3</definedName>
    <definedName name="_xlnm.Print_Titles" localSheetId="12">'CFP6'!$1:$3</definedName>
    <definedName name="_xlnm.Print_Titles" localSheetId="13">'CFP8'!$1:$3</definedName>
    <definedName name="_xlnm.Print_Titles" localSheetId="14">'CFP9'!$1:$3</definedName>
    <definedName name="_xlnm.Print_Titles" localSheetId="8">'Evaluation Questions'!$1:$1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<sst xmlns="http://schemas.openxmlformats.org/spreadsheetml/2006/main" count="17169" uniqueCount="365">
  <si>
    <t>Project Tracker ID</t>
  </si>
  <si>
    <t>Project</t>
  </si>
  <si>
    <t>Lead Agency</t>
  </si>
  <si>
    <t>Subregion</t>
  </si>
  <si>
    <t>Project Description</t>
  </si>
  <si>
    <t>Project Type</t>
  </si>
  <si>
    <t>Project Purpose</t>
  </si>
  <si>
    <t>Total RFFA Request</t>
  </si>
  <si>
    <t>Total Cost Estimate</t>
  </si>
  <si>
    <t>Overall Rating</t>
  </si>
  <si>
    <t>Equitable Transportation</t>
  </si>
  <si>
    <t>Safe System</t>
  </si>
  <si>
    <t>Climate Action &amp; Resilience</t>
  </si>
  <si>
    <t>Mobility Options</t>
  </si>
  <si>
    <t>Thriving Economy</t>
  </si>
  <si>
    <t>Design</t>
  </si>
  <si>
    <t>CFP24</t>
  </si>
  <si>
    <t>NE Glisan St: 82nd Avenue Multimodal Safety and Access</t>
  </si>
  <si>
    <t>Portland BOT</t>
  </si>
  <si>
    <t>Portland</t>
  </si>
  <si>
    <t>The project will reorganize travel lanes from 82nd Avenue to I-205, add new separated bicycle lanes from 80th Avenue to 102nd Avenue, improve bus priority approaching 82nd Avenue, and provide enhanced crossings at key intersections. The project includes enhanced crossings at 84th Avenue, 90th Avenue, and 92nd Avenue, and includes sidewalk widening from 92nd Avenue to I-205. The existing pedestrian and bike crossing at 87th Avenue will be further enhanced, and the signals at both entrances to I-205 will be modified.</t>
  </si>
  <si>
    <t>Active Transportation</t>
  </si>
  <si>
    <t>Construction</t>
  </si>
  <si>
    <t>Best</t>
  </si>
  <si>
    <t>CFP18</t>
  </si>
  <si>
    <t>NW Division Street Complete Street: Gresham-Fairview Trail - Birdsdale Avenue</t>
  </si>
  <si>
    <t>Gresham</t>
  </si>
  <si>
    <t>Multnomah</t>
  </si>
  <si>
    <t>Construct a sidewalk and a cycle track on both sides of the street to improve safety for pedestrians and bicyclists.</t>
  </si>
  <si>
    <t>CFP23</t>
  </si>
  <si>
    <t>NE MLK Jr Blvd Safety and Access to Transit</t>
  </si>
  <si>
    <t>New enhanced crossings and signal modifications along NE MLK Jr Blvd (NE Hancock to NE Lombard St) at key locations. In addition to enhanced pedestrian crossings, the project with improve intersection lighting.</t>
  </si>
  <si>
    <t>CFP16</t>
  </si>
  <si>
    <t>Beaverton Creek Trail: Merlo Road Improvements</t>
  </si>
  <si>
    <t>Washington County</t>
  </si>
  <si>
    <t>Washington</t>
  </si>
  <si>
    <t>Design and construct a multi-use trail on the south side of Merlo Road between Tualatin Nature Park and 170th Ave. to close a key gap in the Beaverton Creek Trail.</t>
  </si>
  <si>
    <t>CFP5</t>
  </si>
  <si>
    <t>NE Prescott St: 82nd Ave Multimodal Safety and Access</t>
  </si>
  <si>
    <t>This project will redesign Prescott Street to increase crossing access, signals, and bike lanes. It implements a priority project from the Building a Better 82nd Ave Plan and supports the future 82nd Avenue FX transit project.</t>
  </si>
  <si>
    <t>CFP10</t>
  </si>
  <si>
    <t>Bridge Crossing of Hwy. 26 by the Westside Trail</t>
  </si>
  <si>
    <t>Tualatin Hills PRD</t>
  </si>
  <si>
    <t>Construct a 12’ wide multi-use trail bridge over US-26 eliminating out of direction bicycle and pedestrian routes.</t>
  </si>
  <si>
    <t>Better</t>
  </si>
  <si>
    <t>CFP28</t>
  </si>
  <si>
    <t>Cedar Mill Better Bus and Access to Transit Enhancements</t>
  </si>
  <si>
    <t>The Cedar Mill Safe Access to Priority Transit Corridors project scope includes transit signal priority improvements, enhanced pedestrian crossings, and lane reconfigurations along Cornell and Barnes roads within the Cedar Mill Town Center.</t>
  </si>
  <si>
    <t>Transit</t>
  </si>
  <si>
    <t>CFP12</t>
  </si>
  <si>
    <t>Gladstone Historic Trolley Trail Bridge Construction</t>
  </si>
  <si>
    <t>Gladstone</t>
  </si>
  <si>
    <t>Clackamas</t>
  </si>
  <si>
    <t>This project rebuilds the historic Trolley Trail Bridge to span the Clackamas River, connecting Gladstone to the north with Oregon City to the south.</t>
  </si>
  <si>
    <t>CFP17</t>
  </si>
  <si>
    <t>Beaverton Downtown Loop: SW Hall Blvd – 3rd St to 5th St</t>
  </si>
  <si>
    <t>Beaverton</t>
  </si>
  <si>
    <t>Design and construct complete street on SW Hall Blvd between 3rd Street and 5th Street with raised cycle track, shared bike/ped or island-style bus stop, new marked crosswalks and curb ramps, upgraded signals and street lighting, new inlets and vegetated stormwater management facilities, and pavement grind and inlay.</t>
  </si>
  <si>
    <t>CFP8</t>
  </si>
  <si>
    <t>OR 212/224 Sunrise Hwy Phase 2: Bike/Ped Facilities and Interchange Improvements (CON)</t>
  </si>
  <si>
    <t>Happy Valley</t>
  </si>
  <si>
    <t>Construct bike and pedestrian facilities on south side of OR 212 and construct second southbound vehicle turn lane at intersection of OR 212/224.</t>
  </si>
  <si>
    <t>Highway</t>
  </si>
  <si>
    <t>CFP26</t>
  </si>
  <si>
    <t>W Burnside Green Loop Crossing</t>
  </si>
  <si>
    <t>The project will add a signalized crossing for pedestrians and bicyclists (and serving future Green Loop) on W Burnside Street at Park Ave to connect the North and South Park Blocks, serve food cart pod, and provide access to the Darcelle XV Plaza. Additionally, the project adds a bus and bike lane eastbound from Park Ave to 3rd Ave connecting to the Burnside Bridge, including needed modification at 4th Ave signal to enable retention of protected left turn into Old Town / Chinatown.</t>
  </si>
  <si>
    <t>CFP3</t>
  </si>
  <si>
    <t>Clackamas Industrial Area Improvements: SE Jennifer Street Multi-use Path</t>
  </si>
  <si>
    <t>Clackamas County</t>
  </si>
  <si>
    <t>Design and construct new multimodal infrastructure to fill in gaps including new sidewalk segments, ADA ramps, and multi-use path. Network gaps will be filled along the northern side of SE Jennifer Street, from SE 106th Avenue to SE 122nd, a small gap along the western edge of SE 122nd Avenue, and a small gap on the southern side of SE Jennifer just west of 120th.</t>
  </si>
  <si>
    <t>CFP13</t>
  </si>
  <si>
    <t>NE Halsey Street Complete Street: 192nd Avenue - 201st Avenue</t>
  </si>
  <si>
    <t>Construct new sidewalks and a cycle track on both sides of the street for pedestrians and bicyclists. Add center turn lane to create a 3-lane configuration and construct an enhanced mid-block crossing.</t>
  </si>
  <si>
    <t>CFP6</t>
  </si>
  <si>
    <t>Westside Trail Segment 1 - King City</t>
  </si>
  <si>
    <t>King City</t>
  </si>
  <si>
    <t>The project will construct a new multi-use path along with new street connections, pedestrian crossings, and new roundabout between the Tualatin River and Beef Bend Road. The multi-use trail construction consists of approximately 4,100 linear feet of multi-use trail, adjacent soft-surface/equestrian trail. The street connections includes sidewalks, raised pedestrian crossings for the multi-use trail at SW Capulet Lane, SW Fisher Road, and SW River Lane. Extend and connect roadways between SW Cordelia Terrace and SW 137th Avenue, SW Montague Way and future River Lane. Lastly construct new roundabout at intersection of SW Fischer Road, SW 137th Avenue, and SW Watson. Extend roadway from roundabout to each existing road. Construct new alignment of SW 137th Ave and SW Watson to accommodate roundabout configuration. Install permanent landscaping, signage and striping, and roadway illumination system along/for street connections and utility relocations.</t>
  </si>
  <si>
    <t>Good</t>
  </si>
  <si>
    <t>CFP19</t>
  </si>
  <si>
    <t>Outer Halsey and Outer Foster (ITS Signal Improvements)</t>
  </si>
  <si>
    <t>The project will add ITS signal improvements along the project area. It will implement speed management timing, freight signal priority, and intelligent transportation system technology. With upgrades to signal interconnect communication and advanced transportation signal controllers, these signals will be ready for implementation of next generation transit signal priority timing.</t>
  </si>
  <si>
    <t>Other</t>
  </si>
  <si>
    <t>CFP22</t>
  </si>
  <si>
    <t>North Dakota Street (Fanno Creek) Bridge Replacement</t>
  </si>
  <si>
    <t>Tigard</t>
  </si>
  <si>
    <t>Replace bridge with bike lanes and sidewalk.</t>
  </si>
  <si>
    <t>CFP9</t>
  </si>
  <si>
    <t>Red Electric Trail East of SW Shattuck Rd</t>
  </si>
  <si>
    <t>Portland Parks</t>
  </si>
  <si>
    <t>Construction of an off-street paved regional trail between SW Shattuck Rd and SW Fairvale Ct, including street crossing at SW Shattuck Rd and safe routes to Hayhurst Elementary School and Pendleton Park in Portland.</t>
  </si>
  <si>
    <t>CFP21</t>
  </si>
  <si>
    <t>Smart SW 185th Avenue ITS and Better Bus Project</t>
  </si>
  <si>
    <t>Hillsboro</t>
  </si>
  <si>
    <t>Construction of an AI-powered interconnected traffic signal and rail controller system implementing Transit Signal Priority and constructing a Better Bus slip lane on the SW 185th Avenue and W Baseline Road intersection.</t>
  </si>
  <si>
    <t>CFP29</t>
  </si>
  <si>
    <t>Cedar Creek/Ice Age Tonquin Trail: Roy Rogers - OR 99W</t>
  </si>
  <si>
    <t>Sherwood</t>
  </si>
  <si>
    <t>Design and construction of a regional trail between SW Pacific Highway, SW Edy Road, and SW Roy Rogers Road.</t>
  </si>
  <si>
    <t>CFP15</t>
  </si>
  <si>
    <t>NE 223rd Ave: NE Glisan to NE Marine Dr Safety Corridor Planning</t>
  </si>
  <si>
    <t>Multnomah County</t>
  </si>
  <si>
    <t>On NE 223rd Ave in Fairview and Wood Village, develop a corridor safety plan that inclusively engages the community in identifying priorities and evaluating design alternatives. Advance readiness for priority construction projects to fill complete street gaps and install safety countermeasures.</t>
  </si>
  <si>
    <t>Planning</t>
  </si>
  <si>
    <t>Project Development</t>
  </si>
  <si>
    <t>CFP11</t>
  </si>
  <si>
    <t>Railroad Avenue Multiuse Path: 37th Avenue to Linwood Avenue</t>
  </si>
  <si>
    <t>Milwaukie</t>
  </si>
  <si>
    <t>Develop buffered pedestrian/bicycle multiuse path adjacent to Railroad Avenue from 37th Avenue to Linwood Avenue in Milwaukie, Oregon. Multiuse path will connect existing sidewalks at 37th Avenue, Linwood/Harmony Avenue, and intersecting side streets.</t>
  </si>
  <si>
    <t>CFP14</t>
  </si>
  <si>
    <t>OR99E (McLoughlin Boulevard) 10th Street to Tumwater village: Shared-Use Path and Streetscape Enhancements Project Development</t>
  </si>
  <si>
    <t>Oregon City</t>
  </si>
  <si>
    <t>Complete a Type, Size, and Location (TS&amp;L) analysis for the construction of an externally supported shared-use path and complete design for streetscape reconfiguration on McLoughlin Boulevard, which will include widened sidewalks, curb extensions, improved crossings, and new green spaces.</t>
  </si>
  <si>
    <t>CFP25</t>
  </si>
  <si>
    <t>Lakeview Blvd - Jean Rd to McEwan Rd</t>
  </si>
  <si>
    <t>Lake Oswego</t>
  </si>
  <si>
    <t>Requested funds to design 3,500 feet long widening of Lakeview Boulevard for two 14-foot shared use lanes with an 8-foot sidewalk on one side separated by stormwater planter and curb.</t>
  </si>
  <si>
    <t>Roadway</t>
  </si>
  <si>
    <t>CFP27</t>
  </si>
  <si>
    <t>SW  175th Design: SW Condor Lane to SW Kemmer Road</t>
  </si>
  <si>
    <t>Project development for SW 175th Avenue will include data collection, environmental studies, preliminary engineering, and right-of-way identification to realign the roadway between SW Cooper Mountain Lane and SW Siler Ridge Lane.</t>
  </si>
  <si>
    <t>Applicant</t>
  </si>
  <si>
    <t>Total Regional Flexible Fund Request</t>
  </si>
  <si>
    <t>Total Score</t>
  </si>
  <si>
    <t xml:space="preserve">Overall Rating </t>
  </si>
  <si>
    <t>N/A</t>
  </si>
  <si>
    <t>28-30 Regional Flexible Funds Step 2: Construction Applications</t>
  </si>
  <si>
    <t>28-30 Regional Flexible Funds Step 2: Planning and Project Development Applications</t>
  </si>
  <si>
    <t>Climate Action &amp;
Resilience</t>
  </si>
  <si>
    <t>RTP Goal Area</t>
  </si>
  <si>
    <t>Performance Measure</t>
  </si>
  <si>
    <t>Evaluation Question-Criteria</t>
  </si>
  <si>
    <t>Instructions on How to Score</t>
  </si>
  <si>
    <t>Max Points Available in Question</t>
  </si>
  <si>
    <t>GIS Evaluated Scored Question</t>
  </si>
  <si>
    <t>Subjective Review Question</t>
  </si>
  <si>
    <t>Scoring Question</t>
  </si>
  <si>
    <t>In an Equity Focus Area (EFA)</t>
  </si>
  <si>
    <t>ET1. Is the project located in an Equity Focus Area (EFA)?</t>
  </si>
  <si>
    <t>Score 1 point if project is in or touches an EFA. GIS evaluated.</t>
  </si>
  <si>
    <t>Yes</t>
  </si>
  <si>
    <t>No</t>
  </si>
  <si>
    <t>ET2. Is the project located in an EFA for all three focus communities?</t>
  </si>
  <si>
    <t xml:space="preserve">Score 1 point if project is in an EFA with all three focus communities. Focus communities are: Persons of Color, Limited English Proficiency, Low-Income. GIS evaluated. </t>
  </si>
  <si>
    <t>Improves access to community places for BIPOC, underserved communities</t>
  </si>
  <si>
    <t xml:space="preserve">ET3. Is project located in tract with a below-regional average walkability score? </t>
  </si>
  <si>
    <t>Score 1 point if project tract has walkability score below regional average. GIS evaluated.</t>
  </si>
  <si>
    <t xml:space="preserve">ET4. Is the project on either the pedestrian or bicycle gaps map? </t>
  </si>
  <si>
    <t>Reference only. No points allocated. GIS evaluated.</t>
  </si>
  <si>
    <t xml:space="preserve">ET5. Is the project withing .25 mile of a frequent transit route or stop? </t>
  </si>
  <si>
    <t>ET6. If the project is on the gap map, does the project close an active transportation gaps or upgrades substandard facilities along frequent transit lines and stations in EFAs?</t>
  </si>
  <si>
    <t>This is a GIS dependent question. See responses to ET1, ET4 - ET5 first. If ET1 and ET4 are marked "YES" then score this question. Total available points is 3. Score 1 point if project includes/addresses pedestrian OR bicycle system completion elements and in EFA. Score 2 if project includes/addresses pedestrian AND bicycle system completion scope elements and in EFA. Score additional 1 point if pedestrian or bicycle gap completion is within .25 mile a frequent transit route in an EFA.</t>
  </si>
  <si>
    <t>Makes improvements in area with poor community health outcomes</t>
  </si>
  <si>
    <t xml:space="preserve">ET7. Is project tract area below regional average for life expectancy?  </t>
  </si>
  <si>
    <t xml:space="preserve">Score 1 point if project tract has life expectancy score below regional average (80.5 yrs). If no data for a specific tract, score 0. GIS evaluated. </t>
  </si>
  <si>
    <t xml:space="preserve">ET8. Is the project located in an area to have higher than regional average diesel particulate matter concentration? </t>
  </si>
  <si>
    <t>Score 1 point if project tract has diesel particulate matter level higher than regional average (0.62 ug/m3). GIS evaluated.</t>
  </si>
  <si>
    <t xml:space="preserve">ET9. Is the project in an area with higher than regional average level of air toxics? </t>
  </si>
  <si>
    <t xml:space="preserve">Score 1 point if project tract has air toxics level higher than regional average (0.57 ug/m3). GIS evaluated. </t>
  </si>
  <si>
    <t xml:space="preserve">ET10. Is the project located on high injury corridor or intersection within an Equity Focus Area? </t>
  </si>
  <si>
    <t xml:space="preserve">Score 1 point if project is in or touches an EFA AND is also located on a high injury corridor or intersection. GIS evaluated. </t>
  </si>
  <si>
    <t>Improves access to low-(and middle?) wage jobs</t>
  </si>
  <si>
    <t>ET11. Is project in tract with an above-regional average number of jobs within 30 mins. (all modes)?  </t>
  </si>
  <si>
    <t xml:space="preserve">Score 1 point if project is located in a tract above region average. GIS evaluated. </t>
  </si>
  <si>
    <t>Removes, reduces disparities and barriers (jobs, transit, services for equity communities)</t>
  </si>
  <si>
    <t xml:space="preserve">ET12. Is the project in a tract area with lower than regional average vehicle access? </t>
  </si>
  <si>
    <t xml:space="preserve">ET13. Is the project in a tract area with lower than regional average walkability and community service access? </t>
  </si>
  <si>
    <t xml:space="preserve">ET14. Is the project in a tract area with longer transit access to jobs travel times (lower score) than regional average? </t>
  </si>
  <si>
    <t xml:space="preserve">ET15. Based on the GIS responses, does the project improve travel options in an area with lower than regional average vehicle access, walkability and community service access, and/or transit access to jobs? </t>
  </si>
  <si>
    <t>This is a GIS dependent question. See GIS responses to ET12 - ET14 first. If marked "YES" in any of those, then score this question. Score 1, 2, or 3 points if the project scope describes making improvements in an area with lower than regional average vehicle access and/or walkability and community services access. Total available points is 3. (One point for each: improving vehicle access in tract areas with lower than average vehicle access; improving walkability and community service access in tract area with lower than average walkability and community services;  improving transit access to jobs in tract areas with longer travel times)</t>
  </si>
  <si>
    <t>ET16. What other barriers exist that the project can address?</t>
  </si>
  <si>
    <t>Score 1 if the applicant has clearly identified disparities or barriers beyond those listed above and identified how the project is intended to address that barrier.</t>
  </si>
  <si>
    <t>Improvement in area with high lack of access to vehicle/high housing + transportation burden</t>
  </si>
  <si>
    <t xml:space="preserve">ET17. Is the project in an area with higher than regional average level of renter housing burden? </t>
  </si>
  <si>
    <t>ET18. Is the project in an area with higher than regional average cost burdens (transportation + housing)?</t>
  </si>
  <si>
    <t xml:space="preserve">Score 1 point if the project tract has higher than regional average cost burdens (Transportation cost burden calculated in ET12, ET14. Housing cost burden calculated in ET17). GIS evaluated. </t>
  </si>
  <si>
    <t>ET19. How has public input informed project’s prioritization?</t>
  </si>
  <si>
    <t>Total available score: 5. Score 1 - 5, based on your review of Community Involvement application questions. Has the public been informed of the project and had sufficient opportunities to comment? Has that input informed how the project has been developed and prioritized for funding? Score 1 - 5 if there is demonstrated public involvement and implementation of that input.</t>
  </si>
  <si>
    <t>Reviewer feedback</t>
  </si>
  <si>
    <t>ET20. Do you have any comments about any of the topics covered in the Equitable Transportation section?</t>
  </si>
  <si>
    <t>Project location is designated as a priority for safety improvements</t>
  </si>
  <si>
    <t>SS1. Is the project located on a high injury corridor?</t>
  </si>
  <si>
    <t>Score 1 point if project is located at or on a high injury corridor.</t>
  </si>
  <si>
    <t>SS2.Is the project located on a regional pedestrian or bicycle high injury corridor?</t>
  </si>
  <si>
    <t xml:space="preserve">Score 1 point if the project is on either pedestrian or bicycle regional high injury corridor. GIS evaluated. </t>
  </si>
  <si>
    <t>SS3. Did the project application indicate the project is included in a locally adopted safety action plan?</t>
  </si>
  <si>
    <t>Score 1 point if the project is identified in a locally adopted safety action plan (See response to application questions Project Detail #9)</t>
  </si>
  <si>
    <t>SS4. Are there any high injury intersections within the project area?</t>
  </si>
  <si>
    <t xml:space="preserve">Reference only. No points allocated. GIS evaluated. </t>
  </si>
  <si>
    <t>SS5. Is project addressing a specific area with a high level of fatal or severe crashes? How many?  </t>
  </si>
  <si>
    <t>This is a GIS dependent question. See GIS responses to SS4. If marked "YES," then score this question. If there any high injury intersections in the project area, then review the project scope. In particular review application questions Project Detail #8 and #9. Based on responses, are there any scope elements to increase traffic safety in the specific area? If so, score 1 point. Max 1 point available.</t>
  </si>
  <si>
    <t>Design elements prioritize pedestrian safety</t>
  </si>
  <si>
    <t>SS6. Does the project's design classification include prioritized functions for the pedestrian realm?</t>
  </si>
  <si>
    <t>This is a GIS dependent question. See GIS response to D1. Score 1 point if the project's scope includes prioritized pedestrian functions. Review project scope only if response to D1 is one of the following design classifications: Regional Boulevard, Community Boulevard, Regional Street, Community Street, Regional Trail. If the project does not carry one of these design classifications, please score 0.</t>
  </si>
  <si>
    <t xml:space="preserve">SS7. Are the preferred design elements being used for pedestrian functions according to the functional class and design classification? </t>
  </si>
  <si>
    <t>Max available score of 3 points. Score 1-3 points if the project design classification and design elements represent the highest pedestrian priority design according to design classification. To help, see responses to design section application questions #41 and #42. Are the pedestrian functions for the desired environment selected to show pedestrian access and mobility as "Priority?" Also look at the current conditions section application question #3 and 4 related to speeds for pedestrian environment context.</t>
  </si>
  <si>
    <t>Fills (completely, partially) AT or Trails network gap</t>
  </si>
  <si>
    <t xml:space="preserve">SS8. Does the project address a network gap? </t>
  </si>
  <si>
    <t>This is a GIS dependent question. See GIS response from ET4. If ET4 is marked "YES" then score questions SS8 and SS9.
Total pts available = 2. 1 point for partial fill (SS8); 1 additional point for completely filling gap (SS9).</t>
  </si>
  <si>
    <t xml:space="preserve">SS9. Does the project completely fill the gap? </t>
  </si>
  <si>
    <t>See instructions in SS8.</t>
  </si>
  <si>
    <t>SS10. Applicable to Trail Projects: Is the project identified as a regional trails major investment?</t>
  </si>
  <si>
    <t xml:space="preserve">Score 1 point if the project is identified on the Regional Trails Major Investment Strategy. </t>
  </si>
  <si>
    <t>SS11. Is the project located with a K-12 school walkshed?</t>
  </si>
  <si>
    <t>Reference only. No points allocated. Verify responses all in current conditions question #7 in project application.</t>
  </si>
  <si>
    <t>Project is within 1 mile (or designated walking zone) of a K-12 school Safe Routes to School</t>
  </si>
  <si>
    <t xml:space="preserve">SS12. Does project contain elements that improve active transportation access to a school? </t>
  </si>
  <si>
    <t>This is a GIS dependent question. See GIS response to question SS11. If marked "YES," then score this question. 1 point available if project description includes walking/biking/rolling safety elements to the network leading to the school(s). If SS11 response is "NO" score as 0.</t>
  </si>
  <si>
    <t xml:space="preserve">SS13. Does the project address a school identified safety hazard? </t>
  </si>
  <si>
    <t>This is a GIS dependent question. See GIS response to question SS11. If marked "YES," then score this question. 1 point available if project describes and explicitly references the project elements address a school identified safety hazard. If SS11 response is "NO" score as 0.</t>
  </si>
  <si>
    <t>SS14: Do you have any comments about any of the topics covered in the Safe System section?</t>
  </si>
  <si>
    <t>Climate Action and Resilience</t>
  </si>
  <si>
    <t>Provides/increases transit option (CSS rating = 5 stars)</t>
  </si>
  <si>
    <t xml:space="preserve">CAR1. Is the project completing sidewalks and trails gaps near transit? Does project add/improve an prioritized connection to transit? </t>
  </si>
  <si>
    <t>Score 1 point if project is on a tier 1 or 2 priority level on the TriMet pedestrian plan map. GIS evaluated.</t>
  </si>
  <si>
    <t xml:space="preserve">CAR2. Is project on an Enhanced Transit Corridor pilot list? </t>
  </si>
  <si>
    <t>Score 1 point if the project is categorized as an ETC project in the 2023 RTP. GIS evaluated.</t>
  </si>
  <si>
    <t>CAR3. Is the project included in the Better Bus segment groupings analysis?</t>
  </si>
  <si>
    <t>Score 1 point if the project is located along the Better Bus Analysis Segments, highlighted here: https://nelsonnygaard.shinyapps.io/trimet-bdat-systemwide-simple/
GIS evaluated</t>
  </si>
  <si>
    <t xml:space="preserve">CAR4. Does project include scope elements to increase the efficiency of transit operations? Can include stop and/or intersection enhancements. </t>
  </si>
  <si>
    <t xml:space="preserve">Refer to the Enhanced Transit treatments and toolbox (see page 4-19 or page 77 of Regional Transit Strategy (RTS) for description of enhanced transit type tools for operations). Max score 2 points available. Score 1 point if project includes non-infrastructure modifying elements (i.e. signal retiming, etc.); score 2 points if project includes infrastructure modifying (i.e. dedicated right of way, bus pull outs). Review the Regional Transit Strategy here. https://www.oregonmetro.gov/regional-transit-strategy
</t>
  </si>
  <si>
    <t>Provides/increases bicycling/walking (CSS rating = 3 stars)</t>
  </si>
  <si>
    <t xml:space="preserve">CAR5. Does project increase or add Active Transportation infrastructure? </t>
  </si>
  <si>
    <t>Max score 1 point. Review project scope. Is the project adding new or expanding active transportation network? Score 1 point if project adds or expands AT infrastructure to make cycling/walking safer, easier and more attractive.</t>
  </si>
  <si>
    <t xml:space="preserve">CAR6. Does project identify specific Transportation System Management and Operations (TSMO) investments in the project scope? </t>
  </si>
  <si>
    <t>Review project scope. Max score 2 points available. Score if the project scope adds new or advances existing operation of digital, smart, and/or intelligent transportation systems (ITS) infrastructure to manage existing capacity on the project roadway. Examples can include fiber optic, upgraded traffic signals, traveler information, speed reduction warnings.</t>
  </si>
  <si>
    <t>Improves/adds street connectivity (CSS rating = 1 star)</t>
  </si>
  <si>
    <t>CAR7. Is the project located on a planned minor or major arterial street according to the Motor Vehicle policy map in the 2023 RTP?</t>
  </si>
  <si>
    <t xml:space="preserve">CAR8. Is project likely to encourage local traffic to use local and collector streets to minimize local traffic on regional arterial streets? </t>
  </si>
  <si>
    <t xml:space="preserve">Two ways to assess this measure. Max score 1 point available if either Part 1 or Part 2 applies. (Does not have to be both, just one) Part 1 is a GIS dependent question. See response to CAR7 and the GIS result. 
Part 1: See response to CAR7. If the response is "YES," review the project scope elements. Do the project other scope elements compliment and add elements (system management, etc.) to move vehicular traffic from adjacent collector and local streets? If scope elements include, then score 1 point. 
Part 2: If response to CAR7 is "NO," then review of project scope. Does the project help to complete a well-connected network of collector and local streets that provide for local circulation and direct vehicle, bicycle and pedestrian access to adjacent land uses and to transit for all ages and abilities? This can include a minor collector making a connection or a dead end punch through. Should include complimentary complete streets elements. </t>
  </si>
  <si>
    <t>CAR9. Does the project include or address gap in either the bicycle or pedestrian networks?</t>
  </si>
  <si>
    <t>This is a GIS dependent question. See GIS response to question ET4. Score 1 point if project includes pedestrian OR bicycle system completion elements. No distinguishment with this question on partial or full filling of gap. No distinguishment if project is in an EFA.</t>
  </si>
  <si>
    <t>CAR10. Does the project include or address gap in BOTH the bicycle or pedestrian networks?</t>
  </si>
  <si>
    <t>This is a GIS dependent question. See GIS response to question ET4. Score 1 point if project includes pedestrian AND bicycle system completion scope elements. No distinguishment with this question on partial or full filling of gap. No distinguishment if project is in an EFA.</t>
  </si>
  <si>
    <t>CAR11. Applicable to Trail Projects: Is the project located on the regional trails system plan?</t>
  </si>
  <si>
    <t>Score 1 point if the trail project is on the regional trails system map. GIS evaluated.</t>
  </si>
  <si>
    <t>CAR12. Applicable to Trail Projects: Is the project identified as a regional trails major investment?</t>
  </si>
  <si>
    <t>This is a GIS dependent question. See GIS response to SS10. If marked "YES," then score 1 point if the project is on the Regional Trails Major Investment Strategy. GIS evaluated.</t>
  </si>
  <si>
    <t>Integrates transportation demand management strategies (outside of TSMO) as part of the project (Climate Smart Strategy rating = 3 stars)</t>
  </si>
  <si>
    <t xml:space="preserve">CAR13. Does the project scope include Transportation Demand Management strategies to support and compliment the infrastructure project? </t>
  </si>
  <si>
    <t>Max score 3 points. Review project scope, particularly response to Project Detail question 11 in application. Score if the project includes or speaks to any transportation demand management strategies implementation with the completion of the project. Do not score for project development applications.</t>
  </si>
  <si>
    <t>In a designated 2040 Land Use center or corridor (or connects to?)</t>
  </si>
  <si>
    <t xml:space="preserve">CAR14. Is project located in a designated 2040 land use area? </t>
  </si>
  <si>
    <t xml:space="preserve">CAR15. Is project located in or improves multimodal connections to a designated 2040 land use area? </t>
  </si>
  <si>
    <t>This is a GIS dependent question. See GIS response to CAR14. If marked "YES" then review project scope and score. Max score 1 point. Score if project scope includes elements to enhance multimodal improvements within or connecting to a 2040 land use area.</t>
  </si>
  <si>
    <t>Increases tree canopy, green infrastructure and decreases impervious surfaces to mitigate for climate change</t>
  </si>
  <si>
    <t xml:space="preserve">CAR16. Is the project is located in an urban heat island? </t>
  </si>
  <si>
    <t>Reference only. No points allocated. GIS evaluated. Urban heat island defined here as 'project located in census tract in top quartile of tract urban heat index deviation from average'.</t>
  </si>
  <si>
    <t>CAR17. Does the scope adds street trees or other green infrastructure to reduce heat island effects?</t>
  </si>
  <si>
    <t xml:space="preserve">This is a GIS dependent question. See GIS response to CAR16. If marked "YES," then review project scope and score. Score 1 point if project includes scope elements (e.g. street trees, tree canopy, green infrastructure) which address urban heat effects. </t>
  </si>
  <si>
    <t xml:space="preserve">CAR18. Project is located in a high environmental hazard potential risk area? </t>
  </si>
  <si>
    <t>Reference only. No points allocated. GIS evaluated. High environmental hazard potential defined here as 'project located in census tract in top quartile of tract hazard index'</t>
  </si>
  <si>
    <t xml:space="preserve">CAR19. Is the project located in an area with low canopy coverage? </t>
  </si>
  <si>
    <t>Reference only. No points allocated. GIS evaluated. Low canopy coverage defined here as 'project located in census tract in bottom quartile of tract canopy coverage percentage'.</t>
  </si>
  <si>
    <t>CAR20. Does the project scope includes mitigation element? Examples include green infrastructure to manage stormwater or street trees in areas with lower than average tree canopy coverage.</t>
  </si>
  <si>
    <t>This is a double GIS dependent question. See GIS response to CAR18. If marked "YES" then review project scope. Score 1 point if project scope elements includes environmental hazard mitigation elements, such as green infrastructure, street trees, increased canopy coverage. If CAR19 is marked "YES," then score additional 1 point if scope includes tree canopy mitigation elements. Max score 2 points.</t>
  </si>
  <si>
    <t>Addresses an Emergency Transportation Route</t>
  </si>
  <si>
    <t xml:space="preserve">CAR21. Is the project on an Emergency Transportation Route? </t>
  </si>
  <si>
    <t>CAR22. Does the project scope elements look to increase the resilience of infrastructure (e.g. seismic, flooding, wildfires) or add mobility options?</t>
  </si>
  <si>
    <t>This is a triple GIS dependent question. See GIS responses to CAR18, CAR20, and CAR21. If marked "YES" to any, the review project scope elements. Score 1 point if the scope includes elements that increase resilience of infrastructure OR add mobility options/mobility redundancy along an Emergency Transportation Route.</t>
  </si>
  <si>
    <t>Decreases impervious surface</t>
  </si>
  <si>
    <t>CAR23. Project scope includes elements to manage stormwater.</t>
  </si>
  <si>
    <t>Review project scope. Score 1 point if scope description includes stormwater management features beyond what may be considered required.</t>
  </si>
  <si>
    <t>CAR24. Do you have any comments about any of the topics covered in the Climate Action and Resilience section?</t>
  </si>
  <si>
    <t>Improves/adds street connectivity</t>
  </si>
  <si>
    <t xml:space="preserve">MO1. Does the project increases street connectivity to support direct and multiple route options? </t>
  </si>
  <si>
    <r>
      <t xml:space="preserve">Review project scope. Does the project include a new street segments or proposes to convert a dead end street into a street connection for different modes of travel? A partially GIS dependent question. Please reference responses in CAR8 to help inform scoring. If yes, then score 1 point. </t>
    </r>
    <r>
      <rPr>
        <sz val="11"/>
        <rFont val="Calibri"/>
        <family val="2"/>
      </rPr>
      <t>This can also include enhancing a substandard street to a complete street.</t>
    </r>
  </si>
  <si>
    <t>MO2. Does the project provide shorter trips for people walking, bicycle, and/or accessing transit.</t>
  </si>
  <si>
    <t>Review project scope. Does the project create new paths or redundancies in the network that reduces circuitous travel? Are the paths pedestrian or cycling infrastructure focused? A partially GIS dependent question. Please reference responses to MO1 and CAR8 to help inform scoring. Score 1 point, if project scope reflects shorter travel and if project street connectivity elements includes pedestrian and cycling infrastructure.</t>
  </si>
  <si>
    <t>MO3. Is the project located within a ½ mile of a high injury corridor or intersection?</t>
  </si>
  <si>
    <t>Project area has a high number of crashes (all severities)</t>
  </si>
  <si>
    <t xml:space="preserve">MO4. Does the project provide a safer alternative to a high-crash location? </t>
  </si>
  <si>
    <t>This is a GIS dependent question. Review response to MO3. If project is located within a 1/2 mile of either direction of a high injury corridor or intersection then review project scope. Do the scope elements enhance or creates an alternate connection to a high crash location? Max score 1 point.</t>
  </si>
  <si>
    <t>Increases reliability and efficiency for all travel modes</t>
  </si>
  <si>
    <t xml:space="preserve">MO5. Does the project include treatments to increase reliability and efficiency for all modes, considering roadway/street functional classification and design classification?  </t>
  </si>
  <si>
    <t>This is a GIS depedent question. Review response to project question D1, design classification. Based on the design classification, are reliability treatments - if any identified and for any mode - consistent with design classification? If so, do the treatments increase reliability and efficiency? Examples include bicycle signals to support the “green wave”, signal timing, travel time messages, and leading pedestrian intervals. Score 1 point if treatments are consistent with design classification and increase reliability and efficiency.</t>
  </si>
  <si>
    <t>Provides/increases transportation option</t>
  </si>
  <si>
    <t xml:space="preserve">MO6. Does the project fill a gap or deficiency in AT network? </t>
  </si>
  <si>
    <t>This is a GIS dependent question. See GIS responses to CAR9 and CAR10. If either marked "YES"then score 1 point.</t>
  </si>
  <si>
    <t>Reduces delay for transit</t>
  </si>
  <si>
    <t xml:space="preserve">MO7. Does the project include elements that improve transit reliability? </t>
  </si>
  <si>
    <t>Review project scope. Score 1 point if project contains elements from ETC toolbox or other transit-specific mobility elements.
 https://www.oregonmetro.gov/regional-transit-strategy</t>
  </si>
  <si>
    <t>MO8. Is the project located on a segment of transit network that suffers from delay (and ultimately reliability)?</t>
  </si>
  <si>
    <t>MO9. Does the project scope address transit delay and reliability?</t>
  </si>
  <si>
    <t>This is a partially GIS dependent question. See response to MO7 and GIS response to MO8. If MO8 is a "YES," then review project scope. If scope addresses transit delay using elements in MO7 score 1 point. If the transit delay segment being served is one of  in terms of high ridership routes, score additional 1 point. Ridership data available here:
https://trimet.org/about/performance.htm#route</t>
  </si>
  <si>
    <t>Improves freight reliability</t>
  </si>
  <si>
    <t xml:space="preserve">MO10. Does the project improve reliability by removing a barrier or making an improvement on the regional freight system?  </t>
  </si>
  <si>
    <t>This is a GIS depdendent question. See GIS responses to TE10 and TE12. If marked "YES" to any, review scope elements and review responses to TE11 and TE13. If project scope appears to be removing a barrier or enhancing mobility on the freight network, then score 1 point.</t>
  </si>
  <si>
    <t>MO11. Do you have any comments about any of the topics covered in the Mobility Options section?</t>
  </si>
  <si>
    <t>Support/provide/increases access to Target Industries</t>
  </si>
  <si>
    <t xml:space="preserve">TE1. Is the project located in a tract with # of target industries greater than (&gt;) the regional average? </t>
  </si>
  <si>
    <t xml:space="preserve">TE2. Does project improve access to a tract with # of target industries &gt; regional average? </t>
  </si>
  <si>
    <t>This is a GIS dependent question. See GIS response to TE1. If marked "YES" then score.
Does the project include scope elements that increases multimodal access to get around with in or get to that tract?</t>
  </si>
  <si>
    <t>Industrial/Commercial developability</t>
  </si>
  <si>
    <t xml:space="preserve">TE3. Does project improve access to a tract with # of developable acres &gt; regional average? </t>
  </si>
  <si>
    <t xml:space="preserve">TE4. Does project improve access to a tract with # of developable acres &gt; regional average? </t>
  </si>
  <si>
    <t>This is a GIS dependent question. See GIS response to TE3. If marked "YES" then review project scope and score.
Does the project include scope elements that increases multimodal access to get around with in or get to that tract? Review application responses to Project Detail questions 14, 15, and 16 to be helpful here.</t>
  </si>
  <si>
    <t xml:space="preserve">TE5. Is project located in a designated 2040 land use area? </t>
  </si>
  <si>
    <t xml:space="preserve">TE6. Is project located in or provides multimodal connection to a designated 2040 land use area? </t>
  </si>
  <si>
    <t>This is a GIS dependent question. See GIS response to TE5. Score 1 point if project scope includes elements to enhance multimodal improvements within or connecting to a 2040 land use area.</t>
  </si>
  <si>
    <t>Increases multimodal mobility and access to industrial and transport facilities</t>
  </si>
  <si>
    <t>TE7. Does the project scope fill a gap or address a substandard active transportation facility and/or increases access to transit infrastructure on a regional facility?</t>
  </si>
  <si>
    <t xml:space="preserve">This is a partial GIS depedent question. Max score available: 3. Score 1 point per: 1) if project addresses active transportation on a regional facility; 2) increases access to industrial and transport facilities (see GIS response to TE8 for reference); 3) makes improvements to a segment of identified (either source) freight routes or connectors. </t>
  </si>
  <si>
    <t xml:space="preserve">TE8. Is the project located in or within a .5 mile distance to a Title 4 land use designation? </t>
  </si>
  <si>
    <t>TE9. Does the project scope includes elements to increase access industrial and transport facilities (e.g. creates a new connection and/or multimodal connection).</t>
  </si>
  <si>
    <t>This is a GIS dependent question. See GIS response to TE8, score only if marked "YES."Max score 1 point.  Does the project scope include elements to increase access to industrial and transport facilities?</t>
  </si>
  <si>
    <t xml:space="preserve">TE10. Is the project located on the regional freight network </t>
  </si>
  <si>
    <t xml:space="preserve">TE11. Does project make improvements to freight network? </t>
  </si>
  <si>
    <t xml:space="preserve">This is a GIS dependent question. See GIS response to TE10, if marked "YES" then review project scope elements enhance multimodal access on the roadway. Max score 1 point.  This can include sidewalk infill, bicycle facilities infill or enhancement (e.g. separation, protection), infill near transit stops </t>
  </si>
  <si>
    <t>TE12. Is the project located in a Title 4 industrial center?</t>
  </si>
  <si>
    <t>TE13. Does the project increase multimodal access and options within a Title 4 industrial center?</t>
  </si>
  <si>
    <t xml:space="preserve">This is a GIS depdent question. See GIS response to TE8 and TE12; if marked "YES" then review project scope elements. Max score 1 point. Score 1 point if scope elements add new mobility option or enhances existing option (e.g. upgrades an existing bicycle lane from buffered to protected) in or connecting to the Title 4 industrial center.  </t>
  </si>
  <si>
    <t>Increases access to jobs</t>
  </si>
  <si>
    <t>TE14. Is project in tract with an above-regional average number of jobs within 30 mins. (all modes)?  </t>
  </si>
  <si>
    <t>Score 1 point if project is in an area with an above regional average number of jobs accessible within 30 minutes (by all modes). GIS evaluated.</t>
  </si>
  <si>
    <t>TE15. Do you have any comments about any of the topics covered in the Thriving Economy section?</t>
  </si>
  <si>
    <t>Does the project design represent the best possible improvement in project area, based on functional classification?</t>
  </si>
  <si>
    <t>D1. What is the design classification of the project roadway?
NOTE: Trails do not have a design classification.</t>
  </si>
  <si>
    <t>D2. Based on the functions appropriate for the design classification, are the design recommended prioritized functions being prioritized?</t>
  </si>
  <si>
    <t>Refer to Designing Livable Streets and Trails Guidebook chapter 3, 4, and Chapter 6 - Table on page 6.4
https://www.oregonmetro.gov/sites/default/files/2024/10/25/Designing-Livable-Streets-and-Trails-Guide-20241025-1.pdf
Refer to the responses to application Design section questions 41 - 57. Also look at the responses to Design section questions 35 and 36. Based on the responses, are the priority functions of the design classification being prioritized in the scope of work? Max score is 5. Score on a scale of 1-5.</t>
  </si>
  <si>
    <t>D3. Are the preferred designs according to design classification being applied as part of the scope of work for the project?</t>
  </si>
  <si>
    <t xml:space="preserve">Refer to Designing Livable Streets and Trails Guidebook chapter 3, 4, and Chapter 6 - Table on page 6.4
https://www.oregonmetro.gov/sites/default/files/2024/10/25/Designing-Livable-Streets-and-Trails-Guide-20241025-1.pdf
Review the responses to the Design section of the application. In particular, note where questions about preferred design treatments are being used. Max score is 3. Score on a 1-3 scale. Projects where a majority of the scope elements are preferred designs, score 3. Projects where around half of the scope elements are preferred designs score 2. Projects where minimal preferred treatments are in the scope, score 1. Projects where no preferred treatments, score 0.  </t>
  </si>
  <si>
    <t>D4. Is the project purpose and scope elements, is the project consistent with the design classification and functional class identified for the project?</t>
  </si>
  <si>
    <t>Refer to Designing Livable Streets and Trails Guidebook chapter 3, 4, and Chapter 6 - Table on page 6.4
https://www.oregonmetro.gov/sites/default/files/2024/10/25/Designing-Livable-Streets-and-Trails-Guide-20241025-1.pdf
Review the responses in the Design section of the application. Does the project description reflects an overall appropriate design for the facility's primary purposes? Max score is 5. Score on a scale of 1-5.</t>
  </si>
  <si>
    <t>D5. What constraints were articulated that the project faces (geographic, financial, ROW, etc.)? What efforts were made to mitigate these constraints? How well did the  project design adapt and sought to the design classification and prioritized functions in light of these constraints?</t>
  </si>
  <si>
    <t xml:space="preserve">Review the responses to the Design section of the application, particularly of the trade-offs question. Does the project design and description reflects a sufficient compromise given the identified constraints? Max score 3 points. An example of this is a project design in a constrained ROW reducing vehicle travel lane width to provide/improve bike and walking facilities, even though each mode may have a less-than-preferred design. </t>
  </si>
  <si>
    <t>D6. Do you have any comments about any of the topics covered in the Design section?</t>
  </si>
  <si>
    <t>Project ID</t>
  </si>
  <si>
    <t xml:space="preserve">Project Name </t>
  </si>
  <si>
    <t xml:space="preserve">Applicant </t>
  </si>
  <si>
    <t>Page Number</t>
  </si>
  <si>
    <t>Portland Bureau of Transportation</t>
  </si>
  <si>
    <t>Tualatin Hills Parks and Recreation District</t>
  </si>
  <si>
    <t>Project ID:</t>
  </si>
  <si>
    <t xml:space="preserve">Project Name: </t>
  </si>
  <si>
    <t>Project Application Average Score</t>
  </si>
  <si>
    <t>Review project scope. Does the project include a new street segments or proposes to convert a dead end street into a street connection for different modes of travel? A partially GIS dependent question. Please reference responses in CAR8 to help inform scoring. If yes, then score 1 point. This can also include enhancing a substandard street to a complete street.</t>
  </si>
  <si>
    <t>Regional street</t>
  </si>
  <si>
    <t>Feedback</t>
  </si>
  <si>
    <t>Comments provided by reviewers on this project</t>
  </si>
  <si>
    <t>Community Street</t>
  </si>
  <si>
    <t>Trail/Multi-Use Path</t>
  </si>
  <si>
    <t>Community street</t>
  </si>
  <si>
    <t>Highway, Community boulevard, Regional boulevard</t>
  </si>
  <si>
    <t>Community boulevard</t>
  </si>
  <si>
    <t>Regional boulevard</t>
  </si>
  <si>
    <t>n/a</t>
  </si>
  <si>
    <t>Project seeks to address well documented problems and clearly demonstrates most vulnerable and lowest income residents would be served by project. Clear demonstration of community and business support. The project speed is very high and would be beneficial to pedestrian and bicycle safety to consider, but the project does aim to address safety risks for people walking and biking and the design classification of the facility will likely be updated to Industrial Street. Project only includes basic stormwater management and no green infrastructure. Concern that segment between 114th and 120th only has bike lane on one side.</t>
  </si>
  <si>
    <t>Crossings, access to transit, affordable housing access are barriers addressed by project. Project is part of multiple plans and priority of 82nd Avenue coalition. Bike up and over at transit stops supports transit efficiency and reliability by reducing bike/bus conflict. But stop redesign does not include transit signal priority.</t>
  </si>
  <si>
    <t>Social vulnerability index disparity identifies proximity of 3 mobile home locations. Great public engagement and documentation. Project provides redundant route in event of flooding.</t>
  </si>
  <si>
    <t>Added turn lanes are predicted to reduce delay by 5 seconds, could lead to an improvement for transit mobility, increased access to various 2040 designations and access for people living in the five identified mobile home parks.
Pedestrian and bike gaps remain on either end of project extent and no clear vision for active transportation in the corridor. 
Project may increase traffic volumes and will increase crossing width by adding turn lanes. Some of the project’s bike and pedestrian elements do not have enough vertical separation for a highway facility this project is located on. 
Consideration or discussion of tradeoffs of the following design and safety features were not presented in the proposal: 
•	narrowing traffic lanes to add more separation 
•	leading pedestrian interval
•	high visibility crosswalks 
Lastly, the project did not indicate results of a safety audit indicating that turn lanes are the best solution to improve safety (e.g. speed could be a major factor). 
Could not find any public  input specific to this project. Based on material provided and described, there appeared to be strong opposition to bike elements in general.</t>
  </si>
  <si>
    <t>Identified as priority in Transportation System Plan. Makes improvements to address mobility barriers for seniors and people with disabilities. Is a safe routes to school project. Lots of public engagement.</t>
  </si>
  <si>
    <t>No evaluators comments</t>
  </si>
  <si>
    <t>Liked the ties between the project and building future transit service and how the project will serve students who use the corridor for bus service. While the project is not located on/as high injury corridor, recognition there are injuries/crashes in the proximity.</t>
  </si>
  <si>
    <t>There was extensive involvement of a Community Advisory Committee and Technical Advisory Committee, as well as clear changes to the project design from community involvement related to the alternatives. Hits all priorities. This project does create more access to jobs and a regional center for an equity focus area by active transportation. While no local TSAP, the project provides a safe alternative to avoid two separate high injury intersections for active transportation users.  Meets standards for typical rail path. Ideally would be wider and have mode separation. Meets width requirements generally, but could be better in path design and completing gaps. Portland Avenue is still missing facilities so gap not totally closed.  Ideally would connect to bike facilities on the north side, to the trail to the east, or at least some on-street treatments (e.g. striping, sharrow, signage) on Clackamas Boulevard to the west or Portland Avenue to the north. Not clear on the landing designs. Identified and mitigated environmental concern, and design within constraints. Demonstrates good financial stewardship.</t>
  </si>
  <si>
    <t>No evaluators comments.</t>
  </si>
  <si>
    <t xml:space="preserve">As a project development application, was scored for activities mentioned in the application but understand that these may not be actualized in the final design. </t>
  </si>
  <si>
    <t>Would like to see more transit priority on a high capacity transit route. Would like to see more discussion of why the project scope includes more landscaping instead of more bus priority.</t>
  </si>
  <si>
    <t>Project fills critical gap. Identified in Active Transportation Plan which included equity and safety measures. Health disparities identified, including high levels of diabetes. Fills gap to improve access to transit.</t>
  </si>
  <si>
    <t>Provided a discretionary transit point. Public involved in prioritizing corridor for improvements for Washington County Transit Study and Regional HCT Strategy. Baseline/185th identified in the TSAP and project does include one section of protected bike intersection. Project replaces existing facilities when redoing the existing curbs. While there are transit signal priority elements and a one-side protected bike intersection, the vast majority of this project is signal timing to reduce delay for vehicles. The bicycle facility remains substandard and the sidewalk the bare minimum. Responses to design questions and reference to design classification indicates vehicles should be accommodated but are currently prioritized. Cost is due to not making trade-offs.</t>
  </si>
  <si>
    <t>Adds buffered bike facilities, widens sidewalks, adds Business Access Transit lanes, crossings/access to transit. Part of multiple plans and priority of 82nd Avenue coalition. Widening to optimal width, bike lanes with more separation, enhanced.</t>
  </si>
  <si>
    <t>Noted as a safety location in Beaverton SPIS. Key intersection on high injury corridor map. Positive bikes on sidewalk at that key intersection is a safety improvement. However, project not addressing bike gap; bus improvements take from bike and pedestrian facilities and removing street trees rather than vehicle lanes. Bike improvement drops cyclists into a substandard facility. Would've liked discussion on why those trade-offs were made and why the bike gap was left.</t>
  </si>
  <si>
    <t>Final Score</t>
  </si>
  <si>
    <t>Safe Routes to School priority investment routes were informed by a huge engagement effort and identified by schools themselves. Project represents the value of investing in crossing improvements on high crash network for pedestrians.</t>
  </si>
  <si>
    <t>Demonstrated the project is in a high equity needs area, good public engagement and connects people to jobs. Considered a gap in the regional trail because it is a substandard facility and does not provide safe bike and pedestrian crossing of the trail. The project increases resilience for both seismic and flooding.</t>
  </si>
  <si>
    <t>While transit signal priority is noted as a possible next step, these areas are not noted in the cities Enhance Transit Concept Plan (except for a segment on Foster from 82nd to 122nd). This is a vehicle improvement project that could potentially be used for transit in the future. Narrative says project came from community comments and is in RTP and Transportation System Plan (TSP). Signals are in TSP but unconstrained for outer Halsey and Foster. These projects and description in RTP are more around active transportation improvements not part of this project for the Foster portion. Intelligent Transportation Systems is focus of Halsey project. Documentation of community comments would have been helpful to provide support to either. Includes pedestrian features but not of highest design according to classification and does not include bike or transit features. Responses to design questions indicate pedestrian priority, but not bike or transit, reduces speed of vehicles but increases reliability though not focus of classification. Would've liked to know why no bike or transit signal priority features and further discussion of tradeoffs.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</si>
</sst>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7" x14ac:knownFonts="1">
    <font>
      <sz val="11"/>
      <color theme="1"/>
      <name val="Aptos Narrow"/>
      <family val="2"/>
      <scheme val="minor"/>
    </font>
    <font>
      <sz val="11"/>
      <color theme="1"/>
      <name val="Aptos Narrow"/>
      <family val="2"/>
      <scheme val="minor"/>
    </font>
    <font>
      <b/>
      <sz val="11"/>
      <name val="Calibri"/>
      <family val="2"/>
    </font>
    <font>
      <sz val="11"/>
      <color theme="1"/>
      <name val="Calibri"/>
      <family val="2"/>
    </font>
    <font>
      <u/>
      <sz val="11"/>
      <color theme="10"/>
      <name val="Aptos Narrow"/>
      <family val="2"/>
      <scheme val="minor"/>
    </font>
    <font>
      <sz val="11"/>
      <name val="Calibri"/>
      <family val="2"/>
    </font>
    <font>
      <b/>
      <sz val="11"/>
      <color rgb="FF000000"/>
      <name val="Calibri"/>
      <family val="2"/>
    </font>
    <font>
      <b/>
      <sz val="11"/>
      <color theme="1"/>
      <name val="Calibri"/>
      <family val="2"/>
    </font>
    <font>
      <u/>
      <sz val="11"/>
      <color theme="10"/>
      <name val="Calibri"/>
      <family val="2"/>
    </font>
    <font>
      <sz val="9"/>
      <color rgb="FF000000"/>
      <name val="Calibri"/>
      <family val="2"/>
    </font>
    <font>
      <sz val="11"/>
      <color rgb="FF000000"/>
      <name val="Calibri"/>
      <family val="2"/>
    </font>
    <font>
      <b/>
      <sz val="11"/>
      <color theme="0"/>
      <name val="Calibri"/>
      <family val="2"/>
    </font>
    <font>
      <b/>
      <sz val="16"/>
      <name val="Calibri"/>
      <family val="2"/>
    </font>
    <font>
      <b/>
      <sz val="14"/>
      <name val="Calibri"/>
      <family val="2"/>
    </font>
    <font>
      <u/>
      <sz val="12"/>
      <color theme="10"/>
      <name val="Calibri"/>
      <family val="2"/>
    </font>
    <font>
      <sz val="12"/>
      <color theme="1"/>
      <name val="Calibri"/>
      <family val="2"/>
    </font>
    <font>
      <i/>
      <sz val="11"/>
      <color theme="1"/>
      <name val="Calibri"/>
      <family val="2"/>
    </font>
  </fonts>
  <fills count="16">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DDD9C4"/>
        <bgColor indexed="64"/>
      </patternFill>
    </fill>
    <fill>
      <patternFill patternType="solid">
        <fgColor theme="7" tint="0.79998168889431442"/>
        <bgColor indexed="64"/>
      </patternFill>
    </fill>
    <fill>
      <patternFill patternType="solid">
        <fgColor theme="4"/>
        <bgColor indexed="64"/>
      </patternFill>
    </fill>
    <fill>
      <patternFill patternType="solid">
        <fgColor rgb="FFF0F5FA"/>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tint="0.499984740745262"/>
        <bgColor indexed="64"/>
      </patternFill>
    </fill>
  </fills>
  <borders count="21">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126">
    <xf numFmtId="0" fontId="0" fillId="0" borderId="0" xfId="0"/>
    <xf numFmtId="0" fontId="2" fillId="2" borderId="1" xfId="0" applyFont="1" applyFill="1" applyBorder="1" applyAlignment="1">
      <alignment horizontal="center" vertical="center" wrapText="1"/>
    </xf>
    <xf numFmtId="0" fontId="3" fillId="0" borderId="0" xfId="0" applyFont="1"/>
    <xf numFmtId="0" fontId="5" fillId="3" borderId="1" xfId="3" applyFont="1" applyFill="1" applyBorder="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44" fontId="3" fillId="3" borderId="1" xfId="1" applyFont="1" applyFill="1" applyBorder="1" applyAlignment="1">
      <alignment horizontal="left" vertical="center"/>
    </xf>
    <xf numFmtId="0" fontId="6" fillId="4" borderId="1" xfId="0" applyFont="1" applyFill="1" applyBorder="1" applyAlignment="1">
      <alignment horizontal="center" vertical="center"/>
    </xf>
    <xf numFmtId="10" fontId="3" fillId="3" borderId="1" xfId="2" applyNumberFormat="1" applyFont="1" applyFill="1" applyBorder="1" applyAlignment="1">
      <alignment horizontal="center" vertical="center"/>
    </xf>
    <xf numFmtId="0" fontId="5" fillId="0" borderId="1" xfId="3"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4" fontId="3" fillId="0" borderId="1" xfId="1" applyFont="1" applyBorder="1" applyAlignment="1">
      <alignment horizontal="left" vertical="center"/>
    </xf>
    <xf numFmtId="10" fontId="3" fillId="5" borderId="1" xfId="2" applyNumberFormat="1" applyFont="1" applyFill="1" applyBorder="1" applyAlignment="1">
      <alignment horizontal="center" vertical="center"/>
    </xf>
    <xf numFmtId="10" fontId="3" fillId="0" borderId="1" xfId="2" applyNumberFormat="1" applyFont="1" applyBorder="1" applyAlignment="1">
      <alignment horizontal="center" vertical="center"/>
    </xf>
    <xf numFmtId="0" fontId="7" fillId="4"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0" borderId="0" xfId="0" applyFont="1"/>
    <xf numFmtId="10" fontId="3" fillId="0" borderId="0" xfId="2" applyNumberFormat="1" applyFont="1" applyAlignment="1">
      <alignment horizontal="center"/>
    </xf>
    <xf numFmtId="10" fontId="2" fillId="2" borderId="1" xfId="2" applyNumberFormat="1"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wrapText="1"/>
    </xf>
    <xf numFmtId="0" fontId="3" fillId="0" borderId="0" xfId="0" applyFont="1" applyAlignment="1">
      <alignment horizontal="center"/>
    </xf>
    <xf numFmtId="0" fontId="3" fillId="0" borderId="0" xfId="0" applyFont="1" applyAlignment="1">
      <alignment wrapText="1"/>
    </xf>
    <xf numFmtId="0" fontId="3" fillId="0" borderId="0" xfId="0" applyFont="1" applyAlignment="1">
      <alignment horizontal="center" wrapText="1"/>
    </xf>
    <xf numFmtId="0" fontId="7" fillId="0" borderId="0" xfId="0" applyFont="1" applyAlignment="1">
      <alignment horizontal="center"/>
    </xf>
    <xf numFmtId="0" fontId="2" fillId="9" borderId="5"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8" fillId="5" borderId="5" xfId="3" applyFont="1" applyFill="1" applyBorder="1" applyAlignment="1">
      <alignment horizontal="center" vertical="center"/>
    </xf>
    <xf numFmtId="0" fontId="3" fillId="5" borderId="1" xfId="0" applyFont="1" applyFill="1" applyBorder="1" applyAlignment="1">
      <alignment horizontal="left"/>
    </xf>
    <xf numFmtId="0" fontId="3" fillId="5" borderId="1" xfId="0" applyFont="1" applyFill="1" applyBorder="1" applyAlignment="1">
      <alignment horizontal="center"/>
    </xf>
    <xf numFmtId="0" fontId="10" fillId="8" borderId="1" xfId="0" applyFont="1" applyFill="1" applyBorder="1" applyAlignment="1">
      <alignment horizontal="center" vertical="center"/>
    </xf>
    <xf numFmtId="0" fontId="8" fillId="3" borderId="5" xfId="3" applyFont="1" applyFill="1" applyBorder="1" applyAlignment="1">
      <alignment horizontal="center" vertical="center"/>
    </xf>
    <xf numFmtId="0" fontId="3" fillId="3" borderId="1" xfId="0" applyFont="1" applyFill="1" applyBorder="1" applyAlignment="1">
      <alignment horizontal="left"/>
    </xf>
    <xf numFmtId="0" fontId="3" fillId="3" borderId="1" xfId="0" applyFont="1" applyFill="1" applyBorder="1" applyAlignment="1">
      <alignment horizontal="center"/>
    </xf>
    <xf numFmtId="0" fontId="8" fillId="5" borderId="7" xfId="3" applyFont="1" applyFill="1" applyBorder="1" applyAlignment="1">
      <alignment horizontal="center" vertical="center"/>
    </xf>
    <xf numFmtId="0" fontId="3" fillId="5" borderId="8" xfId="0" applyFont="1" applyFill="1" applyBorder="1" applyAlignment="1">
      <alignment horizontal="left"/>
    </xf>
    <xf numFmtId="0" fontId="3" fillId="5" borderId="8" xfId="0" applyFont="1" applyFill="1" applyBorder="1" applyAlignment="1">
      <alignment horizontal="center"/>
    </xf>
    <xf numFmtId="0" fontId="10" fillId="8" borderId="8" xfId="0" applyFont="1" applyFill="1" applyBorder="1" applyAlignment="1">
      <alignment horizontal="center" vertical="center"/>
    </xf>
    <xf numFmtId="0" fontId="3" fillId="0" borderId="8" xfId="0" applyFont="1" applyBorder="1" applyAlignment="1">
      <alignment horizontal="center" vertical="center"/>
    </xf>
    <xf numFmtId="0" fontId="8" fillId="0" borderId="5" xfId="3" applyFont="1" applyFill="1" applyBorder="1" applyAlignment="1">
      <alignment horizontal="center" vertical="center"/>
    </xf>
    <xf numFmtId="0" fontId="3" fillId="0" borderId="1" xfId="0" applyFont="1" applyBorder="1" applyAlignment="1">
      <alignment horizontal="left" wrapText="1"/>
    </xf>
    <xf numFmtId="0" fontId="3" fillId="0" borderId="1" xfId="0" applyFont="1" applyBorder="1" applyAlignment="1">
      <alignment horizontal="center"/>
    </xf>
    <xf numFmtId="0" fontId="0" fillId="10" borderId="6" xfId="0" applyFill="1" applyBorder="1" applyAlignment="1">
      <alignment horizontal="center" vertical="center"/>
    </xf>
    <xf numFmtId="0" fontId="3" fillId="3" borderId="1" xfId="0" applyFont="1" applyFill="1" applyBorder="1" applyAlignment="1">
      <alignment horizontal="left" wrapText="1"/>
    </xf>
    <xf numFmtId="0" fontId="8" fillId="0" borderId="7" xfId="3" applyFont="1" applyFill="1" applyBorder="1" applyAlignment="1">
      <alignment horizontal="center" vertical="center"/>
    </xf>
    <xf numFmtId="0" fontId="3" fillId="0" borderId="8" xfId="0" applyFont="1" applyBorder="1" applyAlignment="1">
      <alignment horizontal="left" wrapText="1"/>
    </xf>
    <xf numFmtId="0" fontId="3" fillId="0" borderId="8" xfId="0" applyFont="1" applyBorder="1" applyAlignment="1">
      <alignment horizontal="center"/>
    </xf>
    <xf numFmtId="0" fontId="9" fillId="8" borderId="8" xfId="0" applyFont="1" applyFill="1" applyBorder="1" applyAlignment="1">
      <alignment horizontal="center" vertical="center"/>
    </xf>
    <xf numFmtId="0" fontId="0" fillId="10" borderId="9" xfId="0" applyFill="1" applyBorder="1" applyAlignment="1">
      <alignment horizontal="center" vertical="center"/>
    </xf>
    <xf numFmtId="0" fontId="3" fillId="0" borderId="0" xfId="0" applyFont="1" applyAlignment="1">
      <alignment horizontal="left"/>
    </xf>
    <xf numFmtId="0" fontId="11" fillId="11" borderId="6" xfId="0" applyFont="1" applyFill="1" applyBorder="1" applyAlignment="1">
      <alignment horizontal="center" vertical="center" wrapText="1"/>
    </xf>
    <xf numFmtId="0" fontId="3" fillId="0" borderId="5" xfId="0" applyFont="1" applyBorder="1" applyAlignment="1">
      <alignment horizontal="center"/>
    </xf>
    <xf numFmtId="0" fontId="3" fillId="0" borderId="1" xfId="0" applyFont="1" applyBorder="1" applyAlignment="1">
      <alignment wrapText="1"/>
    </xf>
    <xf numFmtId="44" fontId="3" fillId="0" borderId="1" xfId="1" applyFont="1" applyFill="1" applyBorder="1"/>
    <xf numFmtId="164" fontId="3" fillId="12" borderId="6" xfId="2" applyNumberFormat="1" applyFont="1" applyFill="1" applyBorder="1" applyAlignment="1">
      <alignment horizontal="center" vertical="center"/>
    </xf>
    <xf numFmtId="0" fontId="3" fillId="3" borderId="5" xfId="0" applyFont="1" applyFill="1" applyBorder="1" applyAlignment="1">
      <alignment horizontal="center"/>
    </xf>
    <xf numFmtId="0" fontId="3" fillId="3" borderId="1" xfId="0" applyFont="1" applyFill="1" applyBorder="1" applyAlignment="1">
      <alignment wrapText="1"/>
    </xf>
    <xf numFmtId="44" fontId="3" fillId="3" borderId="1" xfId="1" applyFont="1" applyFill="1" applyBorder="1"/>
    <xf numFmtId="0" fontId="3" fillId="0" borderId="7" xfId="0" applyFont="1" applyBorder="1" applyAlignment="1">
      <alignment horizontal="center"/>
    </xf>
    <xf numFmtId="0" fontId="3" fillId="0" borderId="8" xfId="0" applyFont="1" applyBorder="1" applyAlignment="1">
      <alignment wrapText="1"/>
    </xf>
    <xf numFmtId="44" fontId="3" fillId="0" borderId="8" xfId="1" applyFont="1" applyFill="1" applyBorder="1"/>
    <xf numFmtId="164" fontId="3" fillId="12" borderId="9" xfId="2" applyNumberFormat="1" applyFont="1" applyFill="1" applyBorder="1" applyAlignment="1">
      <alignment horizontal="center" vertical="center"/>
    </xf>
    <xf numFmtId="44" fontId="3" fillId="0" borderId="0" xfId="1" applyFont="1" applyFill="1" applyBorder="1"/>
    <xf numFmtId="164" fontId="3" fillId="12" borderId="0" xfId="2" applyNumberFormat="1" applyFont="1" applyFill="1" applyBorder="1" applyAlignment="1">
      <alignment horizontal="center" vertical="center"/>
    </xf>
    <xf numFmtId="164" fontId="3" fillId="10" borderId="1" xfId="2" applyNumberFormat="1" applyFont="1" applyFill="1" applyBorder="1" applyAlignment="1">
      <alignment horizontal="center" vertical="center"/>
    </xf>
    <xf numFmtId="164" fontId="3" fillId="10" borderId="10" xfId="2" applyNumberFormat="1" applyFont="1" applyFill="1" applyBorder="1" applyAlignment="1">
      <alignment horizontal="center" vertical="center"/>
    </xf>
    <xf numFmtId="164" fontId="3" fillId="10" borderId="8" xfId="2" applyNumberFormat="1" applyFont="1" applyFill="1" applyBorder="1" applyAlignment="1">
      <alignment horizontal="center" vertical="center"/>
    </xf>
    <xf numFmtId="164" fontId="3" fillId="10" borderId="11" xfId="2" applyNumberFormat="1" applyFont="1" applyFill="1" applyBorder="1" applyAlignment="1">
      <alignment horizontal="center" vertical="center"/>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3" fillId="13" borderId="1"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13" borderId="1" xfId="0" applyFont="1" applyFill="1" applyBorder="1" applyAlignment="1">
      <alignment horizontal="left" vertical="center" wrapText="1"/>
    </xf>
    <xf numFmtId="0" fontId="12" fillId="14" borderId="12" xfId="0" applyFont="1" applyFill="1" applyBorder="1" applyAlignment="1">
      <alignment horizontal="center" vertical="center"/>
    </xf>
    <xf numFmtId="0" fontId="12" fillId="14" borderId="13" xfId="0" applyFont="1" applyFill="1" applyBorder="1" applyAlignment="1">
      <alignment horizontal="left" vertical="center"/>
    </xf>
    <xf numFmtId="0" fontId="12" fillId="14" borderId="13" xfId="0" applyFont="1" applyFill="1" applyBorder="1" applyAlignment="1">
      <alignment horizontal="center" vertical="center" wrapText="1"/>
    </xf>
    <xf numFmtId="0" fontId="13" fillId="14" borderId="14" xfId="0" applyFont="1" applyFill="1" applyBorder="1" applyAlignment="1">
      <alignment horizontal="center" vertical="center"/>
    </xf>
    <xf numFmtId="0" fontId="14" fillId="0" borderId="5" xfId="3" applyFont="1" applyFill="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6" xfId="0" applyFont="1" applyBorder="1" applyAlignment="1">
      <alignment horizontal="center" vertical="center"/>
    </xf>
    <xf numFmtId="0" fontId="14" fillId="3" borderId="5" xfId="3" applyFont="1" applyFill="1" applyBorder="1" applyAlignment="1">
      <alignment horizontal="center" vertical="center"/>
    </xf>
    <xf numFmtId="0" fontId="15" fillId="3" borderId="1"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15" fillId="3" borderId="6" xfId="0" applyFont="1" applyFill="1" applyBorder="1" applyAlignment="1">
      <alignment horizontal="center" vertical="center"/>
    </xf>
    <xf numFmtId="0" fontId="15" fillId="0" borderId="1" xfId="0" applyFont="1" applyBorder="1" applyAlignment="1">
      <alignment horizontal="center" vertical="center"/>
    </xf>
    <xf numFmtId="0" fontId="15" fillId="3" borderId="1" xfId="0" applyFont="1" applyFill="1" applyBorder="1" applyAlignment="1">
      <alignment horizontal="center" vertical="center"/>
    </xf>
    <xf numFmtId="0" fontId="14" fillId="3" borderId="7" xfId="3" applyFont="1" applyFill="1" applyBorder="1" applyAlignment="1">
      <alignment horizontal="center" vertical="center"/>
    </xf>
    <xf numFmtId="0" fontId="15" fillId="3" borderId="8" xfId="0" applyFont="1" applyFill="1" applyBorder="1" applyAlignment="1">
      <alignment horizontal="left" vertical="center" wrapText="1"/>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7" fillId="0" borderId="1" xfId="0" applyFont="1" applyBorder="1" applyAlignment="1">
      <alignment horizontal="left" vertical="center" wrapText="1"/>
    </xf>
    <xf numFmtId="0" fontId="3" fillId="0" borderId="0" xfId="0" applyFont="1" applyAlignment="1">
      <alignment vertical="center"/>
    </xf>
    <xf numFmtId="2" fontId="3" fillId="5" borderId="1" xfId="0" applyNumberFormat="1" applyFont="1" applyFill="1" applyBorder="1" applyAlignment="1">
      <alignment horizontal="center" vertical="center" wrapText="1"/>
    </xf>
    <xf numFmtId="0" fontId="3" fillId="13" borderId="1" xfId="0" applyFont="1" applyFill="1" applyBorder="1" applyAlignment="1">
      <alignment horizontal="center" vertical="center" wrapText="1"/>
    </xf>
    <xf numFmtId="0" fontId="11" fillId="15" borderId="1" xfId="0" applyFont="1" applyFill="1" applyBorder="1" applyAlignment="1">
      <alignment horizontal="left" vertical="center" wrapText="1"/>
    </xf>
    <xf numFmtId="0" fontId="11" fillId="15" borderId="1" xfId="0" applyFont="1" applyFill="1" applyBorder="1" applyAlignment="1">
      <alignment horizontal="center" vertical="center" wrapText="1"/>
    </xf>
    <xf numFmtId="0" fontId="7" fillId="0" borderId="18" xfId="0" applyFont="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0" fontId="2" fillId="9" borderId="12" xfId="0" applyFont="1" applyFill="1" applyBorder="1" applyAlignment="1">
      <alignment horizontal="center" vertical="center" wrapText="1"/>
    </xf>
    <xf numFmtId="0" fontId="2" fillId="9" borderId="13"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13" borderId="1" xfId="0" applyFont="1" applyFill="1" applyBorder="1" applyAlignment="1">
      <alignment horizontal="center"/>
    </xf>
    <xf numFmtId="164" fontId="3" fillId="0" borderId="0" xfId="2" applyNumberFormat="1" applyFont="1" applyFill="1" applyBorder="1" applyAlignment="1">
      <alignment horizontal="center" vertical="center"/>
    </xf>
    <xf numFmtId="0" fontId="11" fillId="11" borderId="14" xfId="0" applyFont="1" applyFill="1" applyBorder="1" applyAlignment="1">
      <alignment horizontal="center" vertical="center" wrapText="1"/>
    </xf>
    <xf numFmtId="164" fontId="3" fillId="0" borderId="0" xfId="0" applyNumberFormat="1" applyFont="1"/>
    <xf numFmtId="0" fontId="7"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6" fillId="0" borderId="17" xfId="0" applyFont="1" applyBorder="1" applyAlignment="1">
      <alignment horizontal="left" vertical="center" wrapText="1"/>
    </xf>
  </cellXfs>
  <cellStyles count="4">
    <cellStyle name="Currency" xfId="1" builtinId="4"/>
    <cellStyle name="Hyperlink" xfId="3" builtinId="8"/>
    <cellStyle name="Normal" xfId="0" builtinId="0"/>
    <cellStyle name="Percent" xfId="2" builtinId="5"/>
  </cellStyles>
  <dxfs count="205">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ill>
        <patternFill>
          <bgColor theme="8"/>
        </patternFill>
      </fill>
    </dxf>
    <dxf>
      <fill>
        <patternFill>
          <bgColor theme="8" tint="0.79998168889431442"/>
        </patternFill>
      </fill>
    </dxf>
    <dxf>
      <fill>
        <patternFill>
          <bgColor theme="8" tint="0.39994506668294322"/>
        </patternFill>
      </fill>
    </dxf>
    <dxf>
      <fill>
        <patternFill>
          <bgColor theme="8" tint="0.79998168889431442"/>
        </patternFill>
      </fill>
    </dxf>
    <dxf>
      <fill>
        <patternFill>
          <bgColor theme="8" tint="0.59996337778862885"/>
        </patternFill>
      </fill>
    </dxf>
    <dxf>
      <fill>
        <patternFill>
          <bgColor theme="8" tint="0.39994506668294322"/>
        </patternFill>
      </fill>
    </dxf>
    <dxf>
      <fill>
        <patternFill>
          <bgColor theme="8"/>
        </patternFill>
      </fill>
    </dxf>
    <dxf>
      <fill>
        <patternFill>
          <bgColor theme="8" tint="0.79998168889431442"/>
        </patternFill>
      </fill>
    </dxf>
    <dxf>
      <fill>
        <patternFill>
          <bgColor theme="8" tint="0.39994506668294322"/>
        </patternFill>
      </fill>
    </dxf>
    <dxf>
      <fill>
        <patternFill>
          <bgColor theme="8"/>
        </patternFill>
      </fill>
    </dxf>
    <dxf>
      <fill>
        <patternFill>
          <bgColor theme="8" tint="0.79998168889431442"/>
        </patternFill>
      </fill>
    </dxf>
    <dxf>
      <fill>
        <patternFill>
          <bgColor theme="8" tint="0.39994506668294322"/>
        </patternFill>
      </fill>
    </dxf>
    <dxf>
      <fill>
        <patternFill>
          <bgColor theme="8" tint="0.79998168889431442"/>
        </patternFill>
      </fill>
    </dxf>
    <dxf>
      <fill>
        <patternFill>
          <bgColor theme="8" tint="0.59996337778862885"/>
        </patternFill>
      </fill>
    </dxf>
    <dxf>
      <fill>
        <patternFill>
          <bgColor theme="8" tint="0.39994506668294322"/>
        </patternFill>
      </fill>
    </dxf>
    <dxf>
      <fill>
        <patternFill>
          <bgColor theme="8"/>
        </patternFill>
      </fill>
    </dxf>
    <dxf>
      <fill>
        <patternFill>
          <bgColor theme="8" tint="0.79998168889431442"/>
        </patternFill>
      </fill>
    </dxf>
    <dxf>
      <fill>
        <patternFill>
          <bgColor theme="8" tint="0.39994506668294322"/>
        </patternFill>
      </fill>
    </dxf>
    <dxf>
      <fill>
        <patternFill>
          <bgColor theme="8"/>
        </patternFill>
      </fill>
    </dxf>
    <dxf>
      <fill>
        <patternFill>
          <bgColor theme="8" tint="0.79998168889431442"/>
        </patternFill>
      </fill>
    </dxf>
    <dxf>
      <fill>
        <patternFill>
          <bgColor theme="8" tint="0.39994506668294322"/>
        </patternFill>
      </fill>
    </dxf>
    <dxf>
      <fill>
        <patternFill>
          <bgColor theme="8" tint="0.79998168889431442"/>
        </patternFill>
      </fill>
    </dxf>
    <dxf>
      <fill>
        <patternFill>
          <bgColor theme="8" tint="0.59996337778862885"/>
        </patternFill>
      </fill>
    </dxf>
    <dxf>
      <fill>
        <patternFill>
          <bgColor theme="8" tint="0.39994506668294322"/>
        </patternFill>
      </fill>
    </dxf>
    <dxf>
      <fill>
        <patternFill>
          <bgColor theme="8"/>
        </patternFill>
      </fill>
    </dxf>
    <dxf>
      <fill>
        <patternFill>
          <bgColor theme="8" tint="0.79998168889431442"/>
        </patternFill>
      </fill>
    </dxf>
    <dxf>
      <fill>
        <patternFill>
          <bgColor theme="8" tint="0.39994506668294322"/>
        </patternFill>
      </fill>
    </dxf>
    <dxf>
      <fill>
        <patternFill>
          <bgColor theme="8"/>
        </patternFill>
      </fill>
    </dxf>
    <dxf>
      <fill>
        <patternFill>
          <bgColor theme="8" tint="0.79998168889431442"/>
        </patternFill>
      </fill>
    </dxf>
    <dxf>
      <fill>
        <patternFill>
          <bgColor theme="8" tint="0.39994506668294322"/>
        </patternFill>
      </fill>
    </dxf>
    <dxf>
      <fill>
        <patternFill>
          <bgColor theme="8" tint="0.79998168889431442"/>
        </patternFill>
      </fill>
    </dxf>
    <dxf>
      <fill>
        <patternFill>
          <bgColor theme="8" tint="0.59996337778862885"/>
        </patternFill>
      </fill>
    </dxf>
    <dxf>
      <fill>
        <patternFill>
          <bgColor theme="8" tint="0.39994506668294322"/>
        </patternFill>
      </fill>
    </dxf>
    <dxf>
      <fill>
        <patternFill>
          <bgColor theme="8"/>
        </patternFill>
      </fill>
    </dxf>
    <dxf>
      <fill>
        <patternFill>
          <bgColor theme="8" tint="0.79998168889431442"/>
        </patternFill>
      </fill>
    </dxf>
    <dxf>
      <fill>
        <patternFill>
          <bgColor theme="8" tint="0.39994506668294322"/>
        </patternFill>
      </fill>
    </dxf>
    <dxf>
      <fill>
        <patternFill>
          <bgColor theme="8"/>
        </patternFill>
      </fill>
    </dxf>
    <dxf>
      <fill>
        <patternFill>
          <bgColor theme="8" tint="0.79998168889431442"/>
        </patternFill>
      </fill>
    </dxf>
    <dxf>
      <fill>
        <patternFill>
          <bgColor theme="8" tint="0.39994506668294322"/>
        </patternFill>
      </fill>
    </dxf>
    <dxf>
      <fill>
        <patternFill>
          <bgColor theme="8" tint="0.79998168889431442"/>
        </patternFill>
      </fill>
    </dxf>
    <dxf>
      <fill>
        <patternFill>
          <bgColor theme="8" tint="0.59996337778862885"/>
        </patternFill>
      </fill>
    </dxf>
    <dxf>
      <fill>
        <patternFill>
          <bgColor theme="8" tint="0.39994506668294322"/>
        </patternFill>
      </fill>
    </dxf>
    <dxf>
      <fill>
        <patternFill>
          <bgColor theme="8"/>
        </patternFill>
      </fill>
    </dxf>
    <dxf>
      <fill>
        <patternFill>
          <bgColor theme="8" tint="0.79998168889431442"/>
        </patternFill>
      </fill>
    </dxf>
    <dxf>
      <fill>
        <patternFill>
          <bgColor theme="8" tint="0.39994506668294322"/>
        </patternFill>
      </fill>
    </dxf>
    <dxf>
      <fill>
        <patternFill>
          <bgColor theme="8"/>
        </patternFill>
      </fill>
    </dxf>
    <dxf>
      <fill>
        <patternFill>
          <bgColor theme="8" tint="0.79998168889431442"/>
        </patternFill>
      </fill>
    </dxf>
    <dxf>
      <fill>
        <patternFill>
          <bgColor theme="8" tint="0.39994506668294322"/>
        </patternFill>
      </fill>
    </dxf>
    <dxf>
      <fill>
        <patternFill>
          <bgColor theme="8" tint="0.79998168889431442"/>
        </patternFill>
      </fill>
    </dxf>
    <dxf>
      <fill>
        <patternFill>
          <bgColor theme="8" tint="0.59996337778862885"/>
        </patternFill>
      </fill>
    </dxf>
    <dxf>
      <fill>
        <patternFill>
          <bgColor theme="8" tint="0.39994506668294322"/>
        </patternFill>
      </fill>
    </dxf>
    <dxf>
      <fill>
        <patternFill>
          <bgColor theme="8"/>
        </patternFill>
      </fill>
    </dxf>
    <dxf>
      <fill>
        <patternFill>
          <bgColor theme="8" tint="0.79998168889431442"/>
        </patternFill>
      </fill>
    </dxf>
    <dxf>
      <fill>
        <patternFill>
          <bgColor theme="8" tint="0.39994506668294322"/>
        </patternFill>
      </fill>
    </dxf>
    <dxf>
      <font>
        <color theme="8" tint="-0.499984740745262"/>
      </font>
      <fill>
        <patternFill>
          <bgColor theme="8" tint="0.79998168889431442"/>
        </patternFill>
      </fill>
    </dxf>
    <dxf>
      <font>
        <color theme="8" tint="-0.499984740745262"/>
      </font>
      <fill>
        <patternFill>
          <bgColor theme="8" tint="0.39994506668294322"/>
        </patternFill>
      </fill>
    </dxf>
    <dxf>
      <font>
        <color theme="8" tint="0.79998168889431442"/>
      </font>
      <fill>
        <patternFill>
          <bgColor theme="8" tint="-0.24994659260841701"/>
        </patternFill>
      </fill>
    </dxf>
    <dxf>
      <font>
        <color theme="8" tint="-0.499984740745262"/>
      </font>
      <fill>
        <patternFill>
          <bgColor theme="8" tint="0.79998168889431442"/>
        </patternFill>
      </fill>
    </dxf>
    <dxf>
      <font>
        <color theme="8" tint="-0.499984740745262"/>
      </font>
      <fill>
        <patternFill>
          <bgColor theme="8" tint="0.39994506668294322"/>
        </patternFill>
      </fill>
    </dxf>
    <dxf>
      <font>
        <color theme="8" tint="0.79998168889431442"/>
      </font>
      <fill>
        <patternFill>
          <bgColor theme="8"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Theme">
  <a:themeElements>
    <a:clrScheme name="Metro">
      <a:dk1>
        <a:sysClr val="windowText" lastClr="000000"/>
      </a:dk1>
      <a:lt1>
        <a:sysClr val="window" lastClr="FFFFFF"/>
      </a:lt1>
      <a:dk2>
        <a:srgbClr val="0E2841"/>
      </a:dk2>
      <a:lt2>
        <a:srgbClr val="D7D2CB"/>
      </a:lt2>
      <a:accent1>
        <a:srgbClr val="003B5C"/>
      </a:accent1>
      <a:accent2>
        <a:srgbClr val="A3AD38"/>
      </a:accent2>
      <a:accent3>
        <a:srgbClr val="16A8B5"/>
      </a:accent3>
      <a:accent4>
        <a:srgbClr val="D8A833"/>
      </a:accent4>
      <a:accent5>
        <a:srgbClr val="46646B"/>
      </a:accent5>
      <a:accent6>
        <a:srgbClr val="97999B"/>
      </a:accent6>
      <a:hlink>
        <a:srgbClr val="0F9ED5"/>
      </a:hlink>
      <a:folHlink>
        <a:srgbClr val="A02B93"/>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7350-88D4-4691-863F-31105B48C26F}">
  <sheetPr>
    <tabColor rgb="FF92D050"/>
    <pageSetUpPr fitToPage="1"/>
  </sheetPr>
  <dimension ref="A1:Q27"/>
  <sheetViews>
    <sheetView tabSelected="1" zoomScale="80" zoomScaleNormal="80" zoomScalePageLayoutView="106" workbookViewId="0">
      <selection activeCell="L20" sqref="L20"/>
    </sheetView>
  </sheetViews>
  <sheetFormatPr defaultColWidth="12.44140625" defaultRowHeight="14.4" x14ac:dyDescent="0.3"/>
  <cols>
    <col min="1" max="1" width="15.33203125" style="23" customWidth="1"/>
    <col min="2" max="2" width="62" style="24" customWidth="1"/>
    <col min="3" max="3" width="26.6640625" style="25" customWidth="1"/>
    <col min="4" max="4" width="18.109375" style="25" customWidth="1"/>
    <col min="5" max="5" width="99.5546875" style="26" customWidth="1"/>
    <col min="6" max="6" width="27.109375" style="27" customWidth="1"/>
    <col min="7" max="7" width="21" style="25" customWidth="1"/>
    <col min="8" max="10" width="23.88671875" style="2" customWidth="1"/>
    <col min="11" max="11" width="22.44140625" style="28" customWidth="1"/>
    <col min="12" max="12" width="23.88671875" style="2" customWidth="1"/>
    <col min="13" max="13" width="23.88671875" style="25" customWidth="1"/>
    <col min="14" max="14" width="23.88671875" style="2" customWidth="1"/>
    <col min="15" max="17" width="23.88671875" style="25" customWidth="1"/>
    <col min="18" max="16384" width="12.44140625" style="2"/>
  </cols>
  <sheetData>
    <row r="1" spans="1:17" ht="28.8" x14ac:dyDescent="0.3">
      <c r="A1" s="1" t="s">
        <v>0</v>
      </c>
      <c r="B1" s="1" t="s">
        <v>1</v>
      </c>
      <c r="C1" s="1" t="s">
        <v>2</v>
      </c>
      <c r="D1" s="1" t="s">
        <v>3</v>
      </c>
      <c r="E1" s="1" t="s">
        <v>4</v>
      </c>
      <c r="F1" s="1" t="s">
        <v>5</v>
      </c>
      <c r="G1" s="1" t="s">
        <v>6</v>
      </c>
      <c r="H1" s="1" t="s">
        <v>7</v>
      </c>
      <c r="I1" s="1" t="s">
        <v>8</v>
      </c>
      <c r="J1" s="1" t="s">
        <v>361</v>
      </c>
      <c r="K1" s="1" t="s">
        <v>9</v>
      </c>
      <c r="L1" s="1" t="s">
        <v>10</v>
      </c>
      <c r="M1" s="1" t="s">
        <v>11</v>
      </c>
      <c r="N1" s="1" t="s">
        <v>12</v>
      </c>
      <c r="O1" s="1" t="s">
        <v>13</v>
      </c>
      <c r="P1" s="1" t="s">
        <v>14</v>
      </c>
      <c r="Q1" s="1" t="s">
        <v>15</v>
      </c>
    </row>
    <row r="2" spans="1:17" ht="72" x14ac:dyDescent="0.3">
      <c r="A2" s="3" t="s">
        <v>16</v>
      </c>
      <c r="B2" s="4" t="s">
        <v>17</v>
      </c>
      <c r="C2" s="5" t="s">
        <v>18</v>
      </c>
      <c r="D2" s="5" t="s">
        <v>19</v>
      </c>
      <c r="E2" s="4" t="s">
        <v>20</v>
      </c>
      <c r="F2" s="6" t="s">
        <v>21</v>
      </c>
      <c r="G2" s="5" t="s">
        <v>22</v>
      </c>
      <c r="H2" s="7">
        <v>7577698</v>
      </c>
      <c r="I2" s="7">
        <v>8445000</v>
      </c>
      <c r="J2" s="5">
        <v>70.97</v>
      </c>
      <c r="K2" s="8" t="s">
        <v>23</v>
      </c>
      <c r="L2" s="9">
        <v>0.77780000000000005</v>
      </c>
      <c r="M2" s="9">
        <v>0.82050000000000001</v>
      </c>
      <c r="N2" s="9">
        <v>0.42420000000000002</v>
      </c>
      <c r="O2" s="9">
        <v>0.81480000000000008</v>
      </c>
      <c r="P2" s="9">
        <v>0.56669999999999998</v>
      </c>
      <c r="Q2" s="9">
        <v>0.85420000000000007</v>
      </c>
    </row>
    <row r="3" spans="1:17" ht="28.8" x14ac:dyDescent="0.3">
      <c r="A3" s="10" t="s">
        <v>24</v>
      </c>
      <c r="B3" s="11" t="s">
        <v>25</v>
      </c>
      <c r="C3" s="12" t="s">
        <v>26</v>
      </c>
      <c r="D3" s="12" t="s">
        <v>27</v>
      </c>
      <c r="E3" s="11" t="s">
        <v>28</v>
      </c>
      <c r="F3" s="13" t="s">
        <v>21</v>
      </c>
      <c r="G3" s="12" t="s">
        <v>22</v>
      </c>
      <c r="H3" s="14">
        <v>4067495</v>
      </c>
      <c r="I3" s="14">
        <v>4533038</v>
      </c>
      <c r="J3" s="12">
        <v>60.58</v>
      </c>
      <c r="K3" s="8" t="s">
        <v>23</v>
      </c>
      <c r="L3" s="15">
        <v>0.82540000000000002</v>
      </c>
      <c r="M3" s="15">
        <v>0.61539999999999995</v>
      </c>
      <c r="N3" s="16">
        <v>0.48480000000000001</v>
      </c>
      <c r="O3" s="16">
        <v>0.25919999999999999</v>
      </c>
      <c r="P3" s="16">
        <v>0.5333</v>
      </c>
      <c r="Q3" s="16">
        <v>0.91670000000000007</v>
      </c>
    </row>
    <row r="4" spans="1:17" ht="28.8" x14ac:dyDescent="0.3">
      <c r="A4" s="3" t="s">
        <v>29</v>
      </c>
      <c r="B4" s="4" t="s">
        <v>30</v>
      </c>
      <c r="C4" s="5" t="s">
        <v>18</v>
      </c>
      <c r="D4" s="5" t="s">
        <v>19</v>
      </c>
      <c r="E4" s="4" t="s">
        <v>31</v>
      </c>
      <c r="F4" s="6" t="s">
        <v>21</v>
      </c>
      <c r="G4" s="5" t="s">
        <v>22</v>
      </c>
      <c r="H4" s="7">
        <v>4879517</v>
      </c>
      <c r="I4" s="7">
        <v>5438000</v>
      </c>
      <c r="J4" s="5">
        <v>60.56</v>
      </c>
      <c r="K4" s="8" t="s">
        <v>23</v>
      </c>
      <c r="L4" s="9">
        <v>0.746</v>
      </c>
      <c r="M4" s="9">
        <v>0.76919999999999999</v>
      </c>
      <c r="N4" s="9">
        <v>0.34849999999999998</v>
      </c>
      <c r="O4" s="9">
        <v>0.40739999999999998</v>
      </c>
      <c r="P4" s="9">
        <v>0.63329999999999997</v>
      </c>
      <c r="Q4" s="9">
        <v>0.72920000000000007</v>
      </c>
    </row>
    <row r="5" spans="1:17" ht="28.8" x14ac:dyDescent="0.3">
      <c r="A5" s="10" t="s">
        <v>32</v>
      </c>
      <c r="B5" s="11" t="s">
        <v>33</v>
      </c>
      <c r="C5" s="12" t="s">
        <v>34</v>
      </c>
      <c r="D5" s="12" t="s">
        <v>35</v>
      </c>
      <c r="E5" s="11" t="s">
        <v>36</v>
      </c>
      <c r="F5" s="13" t="s">
        <v>21</v>
      </c>
      <c r="G5" s="12" t="s">
        <v>22</v>
      </c>
      <c r="H5" s="14">
        <v>6640700</v>
      </c>
      <c r="I5" s="14">
        <v>7401700</v>
      </c>
      <c r="J5" s="12">
        <v>60</v>
      </c>
      <c r="K5" s="8" t="s">
        <v>23</v>
      </c>
      <c r="L5" s="15">
        <v>0.57140000000000002</v>
      </c>
      <c r="M5" s="15">
        <v>0.76919999999999999</v>
      </c>
      <c r="N5" s="16">
        <v>0.42420000000000002</v>
      </c>
      <c r="O5" s="16">
        <v>0.55559999999999998</v>
      </c>
      <c r="P5" s="16">
        <v>0.4667</v>
      </c>
      <c r="Q5" s="16">
        <v>0.8125</v>
      </c>
    </row>
    <row r="6" spans="1:17" ht="43.2" x14ac:dyDescent="0.3">
      <c r="A6" s="3" t="s">
        <v>45</v>
      </c>
      <c r="B6" s="4" t="s">
        <v>46</v>
      </c>
      <c r="C6" s="5" t="s">
        <v>34</v>
      </c>
      <c r="D6" s="5" t="s">
        <v>35</v>
      </c>
      <c r="E6" s="4" t="s">
        <v>47</v>
      </c>
      <c r="F6" s="6" t="s">
        <v>48</v>
      </c>
      <c r="G6" s="5" t="s">
        <v>22</v>
      </c>
      <c r="H6" s="7">
        <v>5252300</v>
      </c>
      <c r="I6" s="7">
        <v>6690000</v>
      </c>
      <c r="J6" s="5">
        <v>59.71</v>
      </c>
      <c r="K6" s="17" t="s">
        <v>23</v>
      </c>
      <c r="L6" s="9">
        <v>0.69840000000000002</v>
      </c>
      <c r="M6" s="9">
        <v>0.46150000000000002</v>
      </c>
      <c r="N6" s="9">
        <v>0.48480000000000001</v>
      </c>
      <c r="O6" s="9">
        <v>0.66670000000000007</v>
      </c>
      <c r="P6" s="9">
        <v>0.5</v>
      </c>
      <c r="Q6" s="9">
        <v>0.77079999999999993</v>
      </c>
    </row>
    <row r="7" spans="1:17" ht="28.8" x14ac:dyDescent="0.3">
      <c r="A7" s="3" t="s">
        <v>37</v>
      </c>
      <c r="B7" s="4" t="s">
        <v>38</v>
      </c>
      <c r="C7" s="5" t="s">
        <v>18</v>
      </c>
      <c r="D7" s="5" t="s">
        <v>19</v>
      </c>
      <c r="E7" s="4" t="s">
        <v>39</v>
      </c>
      <c r="F7" s="6" t="s">
        <v>21</v>
      </c>
      <c r="G7" s="5" t="s">
        <v>22</v>
      </c>
      <c r="H7" s="7">
        <v>7732932</v>
      </c>
      <c r="I7" s="7">
        <v>8618000</v>
      </c>
      <c r="J7" s="5">
        <v>59.45</v>
      </c>
      <c r="K7" s="17" t="s">
        <v>23</v>
      </c>
      <c r="L7" s="9">
        <v>0.8095</v>
      </c>
      <c r="M7" s="9">
        <v>0.51280000000000003</v>
      </c>
      <c r="N7" s="9">
        <v>0.37880000000000003</v>
      </c>
      <c r="O7" s="9">
        <v>0.40739999999999998</v>
      </c>
      <c r="P7" s="9">
        <v>0.5</v>
      </c>
      <c r="Q7" s="9">
        <v>0.95829999999999993</v>
      </c>
    </row>
    <row r="8" spans="1:17" x14ac:dyDescent="0.3">
      <c r="A8" s="10" t="s">
        <v>40</v>
      </c>
      <c r="B8" s="11" t="s">
        <v>41</v>
      </c>
      <c r="C8" s="12" t="s">
        <v>42</v>
      </c>
      <c r="D8" s="12" t="s">
        <v>35</v>
      </c>
      <c r="E8" s="11" t="s">
        <v>43</v>
      </c>
      <c r="F8" s="13" t="s">
        <v>21</v>
      </c>
      <c r="G8" s="12" t="s">
        <v>22</v>
      </c>
      <c r="H8" s="14">
        <v>6000000</v>
      </c>
      <c r="I8" s="14">
        <v>30334019</v>
      </c>
      <c r="J8" s="12">
        <v>58.14</v>
      </c>
      <c r="K8" s="18" t="s">
        <v>44</v>
      </c>
      <c r="L8" s="15">
        <v>0.65079999999999993</v>
      </c>
      <c r="M8" s="15">
        <v>0.61539999999999995</v>
      </c>
      <c r="N8" s="16">
        <v>0.39389999999999997</v>
      </c>
      <c r="O8" s="16">
        <v>0.37030000000000002</v>
      </c>
      <c r="P8" s="16">
        <v>0.5</v>
      </c>
      <c r="Q8" s="16">
        <v>0.95829999999999993</v>
      </c>
    </row>
    <row r="9" spans="1:17" ht="28.8" x14ac:dyDescent="0.3">
      <c r="A9" s="10" t="s">
        <v>49</v>
      </c>
      <c r="B9" s="11" t="s">
        <v>50</v>
      </c>
      <c r="C9" s="12" t="s">
        <v>51</v>
      </c>
      <c r="D9" s="12" t="s">
        <v>52</v>
      </c>
      <c r="E9" s="11" t="s">
        <v>53</v>
      </c>
      <c r="F9" s="13" t="s">
        <v>21</v>
      </c>
      <c r="G9" s="12" t="s">
        <v>22</v>
      </c>
      <c r="H9" s="14">
        <v>8721932</v>
      </c>
      <c r="I9" s="14">
        <v>9720196</v>
      </c>
      <c r="J9" s="12">
        <v>57.8</v>
      </c>
      <c r="K9" s="18" t="s">
        <v>44</v>
      </c>
      <c r="L9" s="15">
        <v>0.76190000000000002</v>
      </c>
      <c r="M9" s="15">
        <v>0.61539999999999995</v>
      </c>
      <c r="N9" s="16">
        <v>0.45450000000000002</v>
      </c>
      <c r="O9" s="16">
        <v>0.44440000000000002</v>
      </c>
      <c r="P9" s="16">
        <v>0.4</v>
      </c>
      <c r="Q9" s="16">
        <v>0.79170000000000007</v>
      </c>
    </row>
    <row r="10" spans="1:17" ht="43.2" x14ac:dyDescent="0.3">
      <c r="A10" s="3" t="s">
        <v>54</v>
      </c>
      <c r="B10" s="4" t="s">
        <v>55</v>
      </c>
      <c r="C10" s="5" t="s">
        <v>56</v>
      </c>
      <c r="D10" s="5" t="s">
        <v>35</v>
      </c>
      <c r="E10" s="4" t="s">
        <v>57</v>
      </c>
      <c r="F10" s="6" t="s">
        <v>21</v>
      </c>
      <c r="G10" s="5" t="s">
        <v>22</v>
      </c>
      <c r="H10" s="7">
        <v>4649687</v>
      </c>
      <c r="I10" s="7">
        <v>5181865</v>
      </c>
      <c r="J10" s="5">
        <v>54.62</v>
      </c>
      <c r="K10" s="18" t="s">
        <v>44</v>
      </c>
      <c r="L10" s="9">
        <v>0.58729999999999993</v>
      </c>
      <c r="M10" s="9">
        <v>0.46150000000000002</v>
      </c>
      <c r="N10" s="9">
        <v>0.34849999999999998</v>
      </c>
      <c r="O10" s="9">
        <v>0.62970000000000004</v>
      </c>
      <c r="P10" s="9">
        <v>0.5</v>
      </c>
      <c r="Q10" s="9">
        <v>0.75</v>
      </c>
    </row>
    <row r="11" spans="1:17" ht="29.25" customHeight="1" x14ac:dyDescent="0.3">
      <c r="A11" s="10" t="s">
        <v>82</v>
      </c>
      <c r="B11" s="11" t="s">
        <v>83</v>
      </c>
      <c r="C11" s="12" t="s">
        <v>84</v>
      </c>
      <c r="D11" s="12" t="s">
        <v>35</v>
      </c>
      <c r="E11" s="11" t="s">
        <v>85</v>
      </c>
      <c r="F11" s="13" t="s">
        <v>81</v>
      </c>
      <c r="G11" s="12" t="s">
        <v>22</v>
      </c>
      <c r="H11" s="14">
        <v>8000000</v>
      </c>
      <c r="I11" s="14">
        <v>26336556</v>
      </c>
      <c r="J11" s="5">
        <v>52.34</v>
      </c>
      <c r="K11" s="18" t="s">
        <v>44</v>
      </c>
      <c r="L11" s="9">
        <v>0.746</v>
      </c>
      <c r="M11" s="9">
        <v>0.48720000000000002</v>
      </c>
      <c r="N11" s="9">
        <v>0.43940000000000001</v>
      </c>
      <c r="O11" s="9">
        <v>0.25919999999999999</v>
      </c>
      <c r="P11" s="9">
        <v>0.5</v>
      </c>
      <c r="Q11" s="9">
        <v>0.70829999999999993</v>
      </c>
    </row>
    <row r="12" spans="1:17" ht="28.8" x14ac:dyDescent="0.3">
      <c r="A12" s="10" t="s">
        <v>58</v>
      </c>
      <c r="B12" s="11" t="s">
        <v>59</v>
      </c>
      <c r="C12" s="12" t="s">
        <v>60</v>
      </c>
      <c r="D12" s="12" t="s">
        <v>52</v>
      </c>
      <c r="E12" s="11" t="s">
        <v>61</v>
      </c>
      <c r="F12" s="13" t="s">
        <v>62</v>
      </c>
      <c r="G12" s="12" t="s">
        <v>22</v>
      </c>
      <c r="H12" s="14">
        <v>12026118</v>
      </c>
      <c r="I12" s="14">
        <v>13402560</v>
      </c>
      <c r="J12" s="12">
        <v>52.32</v>
      </c>
      <c r="K12" s="18" t="s">
        <v>44</v>
      </c>
      <c r="L12" s="15">
        <v>0.76190000000000002</v>
      </c>
      <c r="M12" s="15">
        <v>0.3846</v>
      </c>
      <c r="N12" s="16">
        <v>0.40910000000000002</v>
      </c>
      <c r="O12" s="16">
        <v>0.29630000000000001</v>
      </c>
      <c r="P12" s="16">
        <v>0.93330000000000002</v>
      </c>
      <c r="Q12" s="16">
        <v>0.35420000000000001</v>
      </c>
    </row>
    <row r="13" spans="1:17" ht="72" x14ac:dyDescent="0.3">
      <c r="A13" s="3" t="s">
        <v>63</v>
      </c>
      <c r="B13" s="4" t="s">
        <v>64</v>
      </c>
      <c r="C13" s="5" t="s">
        <v>18</v>
      </c>
      <c r="D13" s="5" t="s">
        <v>19</v>
      </c>
      <c r="E13" s="4" t="s">
        <v>65</v>
      </c>
      <c r="F13" s="6" t="s">
        <v>21</v>
      </c>
      <c r="G13" s="5" t="s">
        <v>22</v>
      </c>
      <c r="H13" s="7">
        <v>3938250</v>
      </c>
      <c r="I13" s="7">
        <v>4389000</v>
      </c>
      <c r="J13" s="5">
        <v>52.21</v>
      </c>
      <c r="K13" s="18" t="s">
        <v>44</v>
      </c>
      <c r="L13" s="9">
        <v>0.6826000000000001</v>
      </c>
      <c r="M13" s="9">
        <v>0.66670000000000007</v>
      </c>
      <c r="N13" s="9">
        <v>0.2424</v>
      </c>
      <c r="O13" s="9">
        <v>0.37030000000000002</v>
      </c>
      <c r="P13" s="9">
        <v>0.56669999999999998</v>
      </c>
      <c r="Q13" s="9">
        <v>0.60420000000000007</v>
      </c>
    </row>
    <row r="14" spans="1:17" ht="57.6" x14ac:dyDescent="0.3">
      <c r="A14" s="10" t="s">
        <v>66</v>
      </c>
      <c r="B14" s="11" t="s">
        <v>67</v>
      </c>
      <c r="C14" s="12" t="s">
        <v>68</v>
      </c>
      <c r="D14" s="12" t="s">
        <v>52</v>
      </c>
      <c r="E14" s="11" t="s">
        <v>69</v>
      </c>
      <c r="F14" s="13" t="s">
        <v>21</v>
      </c>
      <c r="G14" s="12" t="s">
        <v>22</v>
      </c>
      <c r="H14" s="14">
        <v>7228290</v>
      </c>
      <c r="I14" s="14">
        <v>8055600</v>
      </c>
      <c r="J14" s="12">
        <v>51.1</v>
      </c>
      <c r="K14" s="18" t="s">
        <v>44</v>
      </c>
      <c r="L14" s="15">
        <v>0.58729999999999993</v>
      </c>
      <c r="M14" s="15">
        <v>0.30769999999999997</v>
      </c>
      <c r="N14" s="16">
        <v>0.31819999999999998</v>
      </c>
      <c r="O14" s="16">
        <v>0.44440000000000002</v>
      </c>
      <c r="P14" s="16">
        <v>0.86670000000000003</v>
      </c>
      <c r="Q14" s="16">
        <v>0.54170000000000007</v>
      </c>
    </row>
    <row r="15" spans="1:17" ht="28.8" x14ac:dyDescent="0.3">
      <c r="A15" s="3" t="s">
        <v>70</v>
      </c>
      <c r="B15" s="4" t="s">
        <v>71</v>
      </c>
      <c r="C15" s="5" t="s">
        <v>26</v>
      </c>
      <c r="D15" s="5" t="s">
        <v>27</v>
      </c>
      <c r="E15" s="4" t="s">
        <v>72</v>
      </c>
      <c r="F15" s="6" t="s">
        <v>21</v>
      </c>
      <c r="G15" s="5" t="s">
        <v>22</v>
      </c>
      <c r="H15" s="7">
        <v>9420793</v>
      </c>
      <c r="I15" s="7">
        <v>10499045</v>
      </c>
      <c r="J15" s="5">
        <v>50.9</v>
      </c>
      <c r="K15" s="18" t="s">
        <v>44</v>
      </c>
      <c r="L15" s="9">
        <v>0.61899999999999999</v>
      </c>
      <c r="M15" s="9">
        <v>0.71799999999999997</v>
      </c>
      <c r="N15" s="9">
        <v>0.36370000000000002</v>
      </c>
      <c r="O15" s="9">
        <v>0.40739999999999998</v>
      </c>
      <c r="P15" s="9">
        <v>0.4667</v>
      </c>
      <c r="Q15" s="9">
        <v>0.47920000000000001</v>
      </c>
    </row>
    <row r="16" spans="1:17" ht="129.6" x14ac:dyDescent="0.3">
      <c r="A16" s="10" t="s">
        <v>73</v>
      </c>
      <c r="B16" s="11" t="s">
        <v>74</v>
      </c>
      <c r="C16" s="12" t="s">
        <v>75</v>
      </c>
      <c r="D16" s="12" t="s">
        <v>35</v>
      </c>
      <c r="E16" s="11" t="s">
        <v>76</v>
      </c>
      <c r="F16" s="13" t="s">
        <v>21</v>
      </c>
      <c r="G16" s="12" t="s">
        <v>22</v>
      </c>
      <c r="H16" s="14">
        <v>7841343</v>
      </c>
      <c r="I16" s="14">
        <v>9568610</v>
      </c>
      <c r="J16" s="12">
        <v>47.65</v>
      </c>
      <c r="K16" s="19" t="s">
        <v>77</v>
      </c>
      <c r="L16" s="15">
        <v>0.65079999999999993</v>
      </c>
      <c r="M16" s="15">
        <v>0.56409999999999993</v>
      </c>
      <c r="N16" s="16">
        <v>0.39389999999999997</v>
      </c>
      <c r="O16" s="16">
        <v>0.33329999999999999</v>
      </c>
      <c r="P16" s="16">
        <v>0.16669999999999999</v>
      </c>
      <c r="Q16" s="16">
        <v>0.75</v>
      </c>
    </row>
    <row r="17" spans="1:17" ht="57.6" x14ac:dyDescent="0.3">
      <c r="A17" s="3" t="s">
        <v>78</v>
      </c>
      <c r="B17" s="4" t="s">
        <v>79</v>
      </c>
      <c r="C17" s="5" t="s">
        <v>18</v>
      </c>
      <c r="D17" s="5" t="s">
        <v>19</v>
      </c>
      <c r="E17" s="4" t="s">
        <v>80</v>
      </c>
      <c r="F17" s="6" t="s">
        <v>81</v>
      </c>
      <c r="G17" s="5" t="s">
        <v>22</v>
      </c>
      <c r="H17" s="7">
        <v>4416999</v>
      </c>
      <c r="I17" s="7">
        <v>4922544</v>
      </c>
      <c r="J17" s="5">
        <v>47.3</v>
      </c>
      <c r="K17" s="19" t="s">
        <v>77</v>
      </c>
      <c r="L17" s="9">
        <v>0.58729999999999993</v>
      </c>
      <c r="M17" s="9">
        <v>0.61539999999999995</v>
      </c>
      <c r="N17" s="9">
        <v>0.33329999999999999</v>
      </c>
      <c r="O17" s="9">
        <v>0.51849999999999996</v>
      </c>
      <c r="P17" s="9">
        <v>0.5333</v>
      </c>
      <c r="Q17" s="9">
        <v>0.25</v>
      </c>
    </row>
    <row r="18" spans="1:17" ht="28.8" x14ac:dyDescent="0.3">
      <c r="A18" s="3" t="s">
        <v>86</v>
      </c>
      <c r="B18" s="4" t="s">
        <v>87</v>
      </c>
      <c r="C18" s="5" t="s">
        <v>88</v>
      </c>
      <c r="D18" s="5" t="s">
        <v>19</v>
      </c>
      <c r="E18" s="4" t="s">
        <v>89</v>
      </c>
      <c r="F18" s="6" t="s">
        <v>21</v>
      </c>
      <c r="G18" s="5" t="s">
        <v>22</v>
      </c>
      <c r="H18" s="7">
        <v>7677446</v>
      </c>
      <c r="I18" s="7">
        <v>9176962</v>
      </c>
      <c r="J18" s="5">
        <v>44.78</v>
      </c>
      <c r="K18" s="19" t="s">
        <v>77</v>
      </c>
      <c r="L18" s="9">
        <v>0.44450000000000001</v>
      </c>
      <c r="M18" s="9">
        <v>0.61539999999999995</v>
      </c>
      <c r="N18" s="9">
        <v>0.31819999999999998</v>
      </c>
      <c r="O18" s="9">
        <v>0.29630000000000001</v>
      </c>
      <c r="P18" s="9">
        <v>0.2</v>
      </c>
      <c r="Q18" s="9">
        <v>0.8125</v>
      </c>
    </row>
    <row r="19" spans="1:17" ht="28.8" x14ac:dyDescent="0.3">
      <c r="A19" s="10" t="s">
        <v>90</v>
      </c>
      <c r="B19" s="11" t="s">
        <v>91</v>
      </c>
      <c r="C19" s="12" t="s">
        <v>92</v>
      </c>
      <c r="D19" s="12" t="s">
        <v>35</v>
      </c>
      <c r="E19" s="11" t="s">
        <v>93</v>
      </c>
      <c r="F19" s="13" t="s">
        <v>21</v>
      </c>
      <c r="G19" s="12" t="s">
        <v>22</v>
      </c>
      <c r="H19" s="14">
        <v>4572738</v>
      </c>
      <c r="I19" s="14">
        <v>5272738</v>
      </c>
      <c r="J19" s="12">
        <v>44.48</v>
      </c>
      <c r="K19" s="19" t="s">
        <v>77</v>
      </c>
      <c r="L19" s="15">
        <v>0.49209999999999998</v>
      </c>
      <c r="M19" s="15">
        <v>0.48720000000000002</v>
      </c>
      <c r="N19" s="16">
        <v>0.42420000000000002</v>
      </c>
      <c r="O19" s="16">
        <v>0.44450000000000001</v>
      </c>
      <c r="P19" s="16">
        <v>0.4667</v>
      </c>
      <c r="Q19" s="16">
        <v>0.35420000000000001</v>
      </c>
    </row>
    <row r="20" spans="1:17" x14ac:dyDescent="0.3">
      <c r="A20" s="3" t="s">
        <v>94</v>
      </c>
      <c r="B20" s="4" t="s">
        <v>95</v>
      </c>
      <c r="C20" s="5" t="s">
        <v>96</v>
      </c>
      <c r="D20" s="5" t="s">
        <v>35</v>
      </c>
      <c r="E20" s="4" t="s">
        <v>97</v>
      </c>
      <c r="F20" s="6" t="s">
        <v>21</v>
      </c>
      <c r="G20" s="5" t="s">
        <v>22</v>
      </c>
      <c r="H20" s="7">
        <v>8973000</v>
      </c>
      <c r="I20" s="7">
        <v>9960030</v>
      </c>
      <c r="J20" s="5">
        <v>44.14</v>
      </c>
      <c r="K20" s="19" t="s">
        <v>77</v>
      </c>
      <c r="L20" s="9">
        <v>0.23810000000000001</v>
      </c>
      <c r="M20" s="9">
        <v>0.66670000000000007</v>
      </c>
      <c r="N20" s="9">
        <v>0.28789999999999999</v>
      </c>
      <c r="O20" s="9">
        <v>0.51849999999999996</v>
      </c>
      <c r="P20" s="9">
        <v>0.16669999999999999</v>
      </c>
      <c r="Q20" s="9">
        <v>0.77079999999999993</v>
      </c>
    </row>
    <row r="21" spans="1:17" x14ac:dyDescent="0.3">
      <c r="A21" s="2"/>
      <c r="B21" s="2"/>
      <c r="C21" s="2"/>
      <c r="D21" s="2"/>
      <c r="E21" s="2"/>
      <c r="F21" s="2"/>
      <c r="G21" s="2"/>
      <c r="K21" s="20"/>
      <c r="L21" s="21"/>
      <c r="M21" s="21"/>
      <c r="N21" s="21"/>
      <c r="O21" s="21"/>
      <c r="P21" s="21"/>
      <c r="Q21" s="21"/>
    </row>
    <row r="22" spans="1:17" ht="28.8" x14ac:dyDescent="0.3">
      <c r="A22" s="1" t="s">
        <v>0</v>
      </c>
      <c r="B22" s="1" t="s">
        <v>1</v>
      </c>
      <c r="C22" s="1" t="s">
        <v>2</v>
      </c>
      <c r="D22" s="1" t="s">
        <v>3</v>
      </c>
      <c r="E22" s="1" t="s">
        <v>4</v>
      </c>
      <c r="F22" s="1" t="s">
        <v>5</v>
      </c>
      <c r="G22" s="1" t="s">
        <v>6</v>
      </c>
      <c r="H22" s="1" t="s">
        <v>7</v>
      </c>
      <c r="I22" s="1" t="s">
        <v>8</v>
      </c>
      <c r="J22" s="1" t="s">
        <v>361</v>
      </c>
      <c r="K22" s="1" t="s">
        <v>9</v>
      </c>
      <c r="L22" s="22" t="s">
        <v>10</v>
      </c>
      <c r="M22" s="22" t="s">
        <v>11</v>
      </c>
      <c r="N22" s="22" t="s">
        <v>12</v>
      </c>
      <c r="O22" s="22" t="s">
        <v>13</v>
      </c>
      <c r="P22" s="22" t="s">
        <v>14</v>
      </c>
      <c r="Q22" s="22" t="s">
        <v>15</v>
      </c>
    </row>
    <row r="23" spans="1:17" ht="43.2" x14ac:dyDescent="0.3">
      <c r="A23" s="3" t="s">
        <v>98</v>
      </c>
      <c r="B23" s="4" t="s">
        <v>99</v>
      </c>
      <c r="C23" s="5" t="s">
        <v>100</v>
      </c>
      <c r="D23" s="5" t="s">
        <v>27</v>
      </c>
      <c r="E23" s="4" t="s">
        <v>101</v>
      </c>
      <c r="F23" s="6" t="s">
        <v>102</v>
      </c>
      <c r="G23" s="6" t="s">
        <v>103</v>
      </c>
      <c r="H23" s="7">
        <v>897300</v>
      </c>
      <c r="I23" s="7">
        <v>1000000</v>
      </c>
      <c r="J23" s="5">
        <v>81.41</v>
      </c>
      <c r="K23" s="8" t="s">
        <v>23</v>
      </c>
      <c r="L23" s="9">
        <v>0.8095</v>
      </c>
      <c r="M23" s="9">
        <v>0.79489999999999994</v>
      </c>
      <c r="N23" s="9">
        <v>0.61399999999999999</v>
      </c>
      <c r="O23" s="9">
        <v>0.85189999999999999</v>
      </c>
      <c r="P23" s="9">
        <v>1</v>
      </c>
      <c r="Q23" s="9">
        <v>0.70829999999999993</v>
      </c>
    </row>
    <row r="24" spans="1:17" ht="43.2" x14ac:dyDescent="0.3">
      <c r="A24" s="10" t="s">
        <v>104</v>
      </c>
      <c r="B24" s="11" t="s">
        <v>105</v>
      </c>
      <c r="C24" s="12" t="s">
        <v>106</v>
      </c>
      <c r="D24" s="12" t="s">
        <v>52</v>
      </c>
      <c r="E24" s="11" t="s">
        <v>107</v>
      </c>
      <c r="F24" s="13" t="s">
        <v>21</v>
      </c>
      <c r="G24" s="13" t="s">
        <v>103</v>
      </c>
      <c r="H24" s="14">
        <v>2707217</v>
      </c>
      <c r="I24" s="14">
        <v>3017070</v>
      </c>
      <c r="J24" s="5">
        <v>54.05</v>
      </c>
      <c r="K24" s="18" t="s">
        <v>44</v>
      </c>
      <c r="L24" s="16">
        <v>0.69840000000000002</v>
      </c>
      <c r="M24" s="16">
        <v>0.71790000000000009</v>
      </c>
      <c r="N24" s="16">
        <v>0.38600000000000001</v>
      </c>
      <c r="O24" s="16">
        <v>0.33329999999999999</v>
      </c>
      <c r="P24" s="16">
        <v>0.56669999999999998</v>
      </c>
      <c r="Q24" s="16">
        <v>0.64579999999999993</v>
      </c>
    </row>
    <row r="25" spans="1:17" ht="43.2" x14ac:dyDescent="0.3">
      <c r="A25" s="3" t="s">
        <v>108</v>
      </c>
      <c r="B25" s="4" t="s">
        <v>109</v>
      </c>
      <c r="C25" s="5" t="s">
        <v>110</v>
      </c>
      <c r="D25" s="5" t="s">
        <v>52</v>
      </c>
      <c r="E25" s="4" t="s">
        <v>111</v>
      </c>
      <c r="F25" s="6" t="s">
        <v>21</v>
      </c>
      <c r="G25" s="6" t="s">
        <v>103</v>
      </c>
      <c r="H25" s="7">
        <v>3832341</v>
      </c>
      <c r="I25" s="7">
        <v>4270970</v>
      </c>
      <c r="J25" s="5">
        <v>51.88</v>
      </c>
      <c r="K25" s="18" t="s">
        <v>44</v>
      </c>
      <c r="L25" s="9">
        <v>0.66670000000000007</v>
      </c>
      <c r="M25" s="9">
        <v>0.58979999999999999</v>
      </c>
      <c r="N25" s="9">
        <v>0.45619999999999999</v>
      </c>
      <c r="O25" s="9">
        <v>0.48149999999999998</v>
      </c>
      <c r="P25" s="9">
        <v>0.4</v>
      </c>
      <c r="Q25" s="9">
        <v>0.60420000000000007</v>
      </c>
    </row>
    <row r="26" spans="1:17" ht="28.8" x14ac:dyDescent="0.3">
      <c r="A26" s="10" t="s">
        <v>112</v>
      </c>
      <c r="B26" s="11" t="s">
        <v>113</v>
      </c>
      <c r="C26" s="12" t="s">
        <v>114</v>
      </c>
      <c r="D26" s="12" t="s">
        <v>52</v>
      </c>
      <c r="E26" s="11" t="s">
        <v>115</v>
      </c>
      <c r="F26" s="13" t="s">
        <v>116</v>
      </c>
      <c r="G26" s="13" t="s">
        <v>103</v>
      </c>
      <c r="H26" s="14">
        <v>983000</v>
      </c>
      <c r="I26" s="14">
        <v>1095500</v>
      </c>
      <c r="J26" s="5">
        <v>30.3</v>
      </c>
      <c r="K26" s="19" t="s">
        <v>77</v>
      </c>
      <c r="L26" s="16">
        <v>0.44450000000000001</v>
      </c>
      <c r="M26" s="16">
        <v>0.33329999999999999</v>
      </c>
      <c r="N26" s="16">
        <v>0.26319999999999999</v>
      </c>
      <c r="O26" s="16">
        <v>7.4099999999999999E-2</v>
      </c>
      <c r="P26" s="16">
        <v>0.4</v>
      </c>
      <c r="Q26" s="16">
        <v>0.375</v>
      </c>
    </row>
    <row r="27" spans="1:17" ht="28.8" x14ac:dyDescent="0.3">
      <c r="A27" s="3" t="s">
        <v>117</v>
      </c>
      <c r="B27" s="4" t="s">
        <v>118</v>
      </c>
      <c r="C27" s="5" t="s">
        <v>34</v>
      </c>
      <c r="D27" s="5" t="s">
        <v>35</v>
      </c>
      <c r="E27" s="4" t="s">
        <v>119</v>
      </c>
      <c r="F27" s="6" t="s">
        <v>116</v>
      </c>
      <c r="G27" s="6" t="s">
        <v>103</v>
      </c>
      <c r="H27" s="7">
        <v>2593200</v>
      </c>
      <c r="I27" s="7">
        <v>2890000</v>
      </c>
      <c r="J27" s="5">
        <v>27.9</v>
      </c>
      <c r="K27" s="19" t="s">
        <v>77</v>
      </c>
      <c r="L27" s="9">
        <v>0.57140000000000002</v>
      </c>
      <c r="M27" s="9">
        <v>0.33329999999999999</v>
      </c>
      <c r="N27" s="9">
        <v>0.1754</v>
      </c>
      <c r="O27" s="9">
        <v>0.14810000000000001</v>
      </c>
      <c r="P27" s="9">
        <v>0.16669999999999999</v>
      </c>
      <c r="Q27" s="9">
        <v>0.22919999999999999</v>
      </c>
    </row>
  </sheetData>
  <conditionalFormatting sqref="E2:E20">
    <cfRule type="colorScale" priority="5">
      <colorScale>
        <cfvo type="min"/>
        <cfvo type="max"/>
        <color rgb="FFFFEF9C"/>
        <color rgb="FF63BE7B"/>
      </colorScale>
    </cfRule>
  </conditionalFormatting>
  <conditionalFormatting sqref="E23:E27">
    <cfRule type="colorScale" priority="4">
      <colorScale>
        <cfvo type="min"/>
        <cfvo type="max"/>
        <color rgb="FFFFEF9C"/>
        <color rgb="FF63BE7B"/>
      </colorScale>
    </cfRule>
  </conditionalFormatting>
  <conditionalFormatting sqref="J2:J20">
    <cfRule type="colorScale" priority="3">
      <colorScale>
        <cfvo type="min"/>
        <cfvo type="max"/>
        <color rgb="FFFFEF9C"/>
        <color rgb="FF63BE7B"/>
      </colorScale>
    </cfRule>
  </conditionalFormatting>
  <conditionalFormatting sqref="J23:J27">
    <cfRule type="colorScale" priority="2">
      <colorScale>
        <cfvo type="min"/>
        <cfvo type="max"/>
        <color rgb="FFFFEF9C"/>
        <color rgb="FF63BE7B"/>
      </colorScale>
    </cfRule>
  </conditionalFormatting>
  <printOptions horizontalCentered="1"/>
  <pageMargins left="0.25" right="0.25" top="1" bottom="0.75" header="0.3" footer="0.3"/>
  <pageSetup paperSize="3" scale="24" orientation="landscape" r:id="rId1"/>
  <headerFooter>
    <oddHeader>&amp;C&amp;"Calibri,Bold"&amp;16Appendix 1
28-30 Regional Flexible Fund Step 2 Outcomes Evaluations All Applications Ratings Summary - Final</oddHeader>
    <oddFooter>&amp;C&amp;D&amp;R1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99163-3D9D-4952-AB1A-C565D64AE037}">
  <sheetPr>
    <pageSetUpPr fitToPage="1"/>
  </sheetPr>
  <dimension ref="A1:D25"/>
  <sheetViews>
    <sheetView topLeftCell="A9" zoomScaleNormal="100" zoomScalePageLayoutView="70" workbookViewId="0">
      <selection activeCell="A12" sqref="A12"/>
    </sheetView>
  </sheetViews>
  <sheetFormatPr defaultColWidth="9.109375" defaultRowHeight="14.4" x14ac:dyDescent="0.3"/>
  <cols>
    <col min="1" max="1" width="15.33203125" style="2" customWidth="1"/>
    <col min="2" max="2" width="51" style="53" customWidth="1"/>
    <col min="3" max="3" width="23" style="26" customWidth="1"/>
    <col min="4" max="4" width="18.44140625" style="2" customWidth="1"/>
    <col min="5" max="16384" width="9.109375" style="2"/>
  </cols>
  <sheetData>
    <row r="1" spans="1:4" ht="21" x14ac:dyDescent="0.3">
      <c r="A1" s="79" t="s">
        <v>326</v>
      </c>
      <c r="B1" s="80" t="s">
        <v>327</v>
      </c>
      <c r="C1" s="81" t="s">
        <v>328</v>
      </c>
      <c r="D1" s="82" t="s">
        <v>329</v>
      </c>
    </row>
    <row r="2" spans="1:4" ht="31.2" x14ac:dyDescent="0.3">
      <c r="A2" s="83" t="s">
        <v>66</v>
      </c>
      <c r="B2" s="84" t="s">
        <v>67</v>
      </c>
      <c r="C2" s="85" t="s">
        <v>68</v>
      </c>
      <c r="D2" s="86">
        <v>6</v>
      </c>
    </row>
    <row r="3" spans="1:4" ht="31.2" x14ac:dyDescent="0.3">
      <c r="A3" s="87" t="s">
        <v>37</v>
      </c>
      <c r="B3" s="88" t="s">
        <v>38</v>
      </c>
      <c r="C3" s="89" t="s">
        <v>330</v>
      </c>
      <c r="D3" s="90">
        <v>10</v>
      </c>
    </row>
    <row r="4" spans="1:4" ht="15.6" x14ac:dyDescent="0.3">
      <c r="A4" s="83" t="s">
        <v>73</v>
      </c>
      <c r="B4" s="84" t="s">
        <v>74</v>
      </c>
      <c r="C4" s="85" t="s">
        <v>75</v>
      </c>
      <c r="D4" s="86">
        <v>14</v>
      </c>
    </row>
    <row r="5" spans="1:4" ht="31.2" x14ac:dyDescent="0.3">
      <c r="A5" s="87" t="s">
        <v>58</v>
      </c>
      <c r="B5" s="88" t="s">
        <v>59</v>
      </c>
      <c r="C5" s="89" t="s">
        <v>60</v>
      </c>
      <c r="D5" s="90">
        <v>18</v>
      </c>
    </row>
    <row r="6" spans="1:4" ht="15.6" x14ac:dyDescent="0.3">
      <c r="A6" s="83" t="s">
        <v>86</v>
      </c>
      <c r="B6" s="84" t="s">
        <v>87</v>
      </c>
      <c r="C6" s="85" t="s">
        <v>88</v>
      </c>
      <c r="D6" s="86">
        <v>22</v>
      </c>
    </row>
    <row r="7" spans="1:4" ht="31.2" x14ac:dyDescent="0.3">
      <c r="A7" s="87" t="s">
        <v>40</v>
      </c>
      <c r="B7" s="88" t="s">
        <v>41</v>
      </c>
      <c r="C7" s="89" t="s">
        <v>331</v>
      </c>
      <c r="D7" s="90">
        <v>26</v>
      </c>
    </row>
    <row r="8" spans="1:4" ht="31.2" x14ac:dyDescent="0.3">
      <c r="A8" s="83" t="s">
        <v>104</v>
      </c>
      <c r="B8" s="84" t="s">
        <v>105</v>
      </c>
      <c r="C8" s="91" t="s">
        <v>106</v>
      </c>
      <c r="D8" s="86">
        <v>30</v>
      </c>
    </row>
    <row r="9" spans="1:4" ht="15.6" x14ac:dyDescent="0.3">
      <c r="A9" s="87" t="s">
        <v>49</v>
      </c>
      <c r="B9" s="88" t="s">
        <v>50</v>
      </c>
      <c r="C9" s="92" t="s">
        <v>51</v>
      </c>
      <c r="D9" s="90">
        <v>34</v>
      </c>
    </row>
    <row r="10" spans="1:4" ht="31.2" x14ac:dyDescent="0.3">
      <c r="A10" s="83" t="s">
        <v>70</v>
      </c>
      <c r="B10" s="84" t="s">
        <v>71</v>
      </c>
      <c r="C10" s="91" t="s">
        <v>26</v>
      </c>
      <c r="D10" s="86">
        <v>38</v>
      </c>
    </row>
    <row r="11" spans="1:4" ht="46.8" x14ac:dyDescent="0.3">
      <c r="A11" s="87" t="s">
        <v>108</v>
      </c>
      <c r="B11" s="88" t="s">
        <v>109</v>
      </c>
      <c r="C11" s="92" t="s">
        <v>110</v>
      </c>
      <c r="D11" s="90">
        <v>42</v>
      </c>
    </row>
    <row r="12" spans="1:4" ht="31.2" x14ac:dyDescent="0.3">
      <c r="A12" s="83" t="s">
        <v>98</v>
      </c>
      <c r="B12" s="84" t="s">
        <v>99</v>
      </c>
      <c r="C12" s="91" t="s">
        <v>100</v>
      </c>
      <c r="D12" s="86">
        <v>46</v>
      </c>
    </row>
    <row r="13" spans="1:4" ht="15.6" x14ac:dyDescent="0.3">
      <c r="A13" s="87" t="s">
        <v>32</v>
      </c>
      <c r="B13" s="88" t="s">
        <v>33</v>
      </c>
      <c r="C13" s="92" t="s">
        <v>34</v>
      </c>
      <c r="D13" s="90">
        <v>50</v>
      </c>
    </row>
    <row r="14" spans="1:4" ht="31.2" x14ac:dyDescent="0.3">
      <c r="A14" s="83" t="s">
        <v>54</v>
      </c>
      <c r="B14" s="84" t="s">
        <v>55</v>
      </c>
      <c r="C14" s="91" t="s">
        <v>56</v>
      </c>
      <c r="D14" s="86">
        <v>54</v>
      </c>
    </row>
    <row r="15" spans="1:4" ht="31.2" x14ac:dyDescent="0.3">
      <c r="A15" s="87" t="s">
        <v>24</v>
      </c>
      <c r="B15" s="88" t="s">
        <v>25</v>
      </c>
      <c r="C15" s="92" t="s">
        <v>26</v>
      </c>
      <c r="D15" s="90">
        <v>58</v>
      </c>
    </row>
    <row r="16" spans="1:4" ht="31.2" x14ac:dyDescent="0.3">
      <c r="A16" s="83" t="s">
        <v>78</v>
      </c>
      <c r="B16" s="84" t="s">
        <v>79</v>
      </c>
      <c r="C16" s="85" t="s">
        <v>330</v>
      </c>
      <c r="D16" s="86">
        <v>62</v>
      </c>
    </row>
    <row r="17" spans="1:4" ht="15.6" x14ac:dyDescent="0.3">
      <c r="A17" s="87" t="s">
        <v>90</v>
      </c>
      <c r="B17" s="88" t="s">
        <v>91</v>
      </c>
      <c r="C17" s="92" t="s">
        <v>92</v>
      </c>
      <c r="D17" s="90">
        <v>66</v>
      </c>
    </row>
    <row r="18" spans="1:4" ht="31.2" x14ac:dyDescent="0.3">
      <c r="A18" s="83" t="s">
        <v>82</v>
      </c>
      <c r="B18" s="84" t="s">
        <v>83</v>
      </c>
      <c r="C18" s="91" t="s">
        <v>84</v>
      </c>
      <c r="D18" s="86">
        <v>70</v>
      </c>
    </row>
    <row r="19" spans="1:4" ht="15.6" x14ac:dyDescent="0.3">
      <c r="A19" s="87" t="s">
        <v>29</v>
      </c>
      <c r="B19" s="88" t="s">
        <v>30</v>
      </c>
      <c r="C19" s="92" t="s">
        <v>18</v>
      </c>
      <c r="D19" s="90">
        <v>74</v>
      </c>
    </row>
    <row r="20" spans="1:4" ht="31.2" x14ac:dyDescent="0.3">
      <c r="A20" s="83" t="s">
        <v>16</v>
      </c>
      <c r="B20" s="84" t="s">
        <v>17</v>
      </c>
      <c r="C20" s="91" t="s">
        <v>18</v>
      </c>
      <c r="D20" s="86">
        <v>78</v>
      </c>
    </row>
    <row r="21" spans="1:4" ht="15.6" x14ac:dyDescent="0.3">
      <c r="A21" s="87" t="s">
        <v>112</v>
      </c>
      <c r="B21" s="88" t="s">
        <v>113</v>
      </c>
      <c r="C21" s="92" t="s">
        <v>114</v>
      </c>
      <c r="D21" s="90">
        <v>82</v>
      </c>
    </row>
    <row r="22" spans="1:4" ht="15.6" x14ac:dyDescent="0.3">
      <c r="A22" s="83" t="s">
        <v>63</v>
      </c>
      <c r="B22" s="84" t="s">
        <v>64</v>
      </c>
      <c r="C22" s="91" t="s">
        <v>18</v>
      </c>
      <c r="D22" s="86">
        <v>86</v>
      </c>
    </row>
    <row r="23" spans="1:4" ht="31.2" x14ac:dyDescent="0.3">
      <c r="A23" s="87" t="s">
        <v>117</v>
      </c>
      <c r="B23" s="88" t="s">
        <v>118</v>
      </c>
      <c r="C23" s="92" t="s">
        <v>34</v>
      </c>
      <c r="D23" s="90">
        <v>90</v>
      </c>
    </row>
    <row r="24" spans="1:4" ht="31.2" x14ac:dyDescent="0.3">
      <c r="A24" s="83" t="s">
        <v>45</v>
      </c>
      <c r="B24" s="84" t="s">
        <v>46</v>
      </c>
      <c r="C24" s="91" t="s">
        <v>34</v>
      </c>
      <c r="D24" s="86">
        <v>94</v>
      </c>
    </row>
    <row r="25" spans="1:4" ht="31.8" thickBot="1" x14ac:dyDescent="0.35">
      <c r="A25" s="93" t="s">
        <v>94</v>
      </c>
      <c r="B25" s="94" t="s">
        <v>95</v>
      </c>
      <c r="C25" s="95" t="s">
        <v>96</v>
      </c>
      <c r="D25" s="96">
        <v>98</v>
      </c>
    </row>
  </sheetData>
  <hyperlinks>
    <hyperlink ref="A12" location="'CFP15'!A1" display="CFP15" xr:uid="{48A87AE3-8023-4161-A273-7CB93045CE5C}"/>
    <hyperlink ref="A20" location="'CFP24'!A1" display="CFP24" xr:uid="{4342D831-BCF4-4661-9DD0-3E1C5E8B8F2F}"/>
    <hyperlink ref="A15" location="'CFP18'!A1" display="CFP18" xr:uid="{0050983B-4120-4554-B4A7-572E5E54AAD3}"/>
    <hyperlink ref="A13" location="'CFP16'!A1" display="CFP16" xr:uid="{119E8814-2703-4798-8796-D0CA64172B54}"/>
    <hyperlink ref="A19" location="'CFP23'!A1" display="CFP23" xr:uid="{4F0C9CDC-881D-45B9-B52D-65E8B982C133}"/>
    <hyperlink ref="A7" location="'CFP10'!A1" display="CFP10" xr:uid="{E976DF7E-D852-4CFF-A468-063CB02AF843}"/>
    <hyperlink ref="A3" location="'CFP5'!A1" display="CFP5" xr:uid="{3030B8CC-9C03-4751-96EC-C8C133C5D75C}"/>
    <hyperlink ref="A9" location="'CFP12'!A1" display="CFP12" xr:uid="{476375C8-028C-45C7-81D3-DF646E0C34E8}"/>
    <hyperlink ref="A14" location="'CFP17'!A1" display="CFP17" xr:uid="{3875E86F-C0B0-4512-9AC2-BD532E8A5830}"/>
    <hyperlink ref="A24" location="'CFP28'!A1" display="CFP28" xr:uid="{CC8EFED0-19A9-4D07-9329-CFD07F025522}"/>
    <hyperlink ref="A11" location="'CFP14'!A1" display="CFP14" xr:uid="{26200108-D60A-4967-8BEC-6CA9ACE660A6}"/>
    <hyperlink ref="A8" location="'CFP11'!A1" display="CFP11" xr:uid="{7FD4086D-8AF2-43B5-B9F0-6175950B5B29}"/>
    <hyperlink ref="A5" location="'CFP8'!A1" display="CFP8" xr:uid="{C2E08FF8-9098-4241-9E47-39ED32F92B95}"/>
    <hyperlink ref="A22" location="'CFP26'!A1" display="CFP26" xr:uid="{E6AFA963-6466-4821-BC93-F46331AECFBF}"/>
    <hyperlink ref="A2" location="'CFP3'!A1" display="CFP3" xr:uid="{0A28415B-E483-4E28-9EF8-7E242079D21A}"/>
    <hyperlink ref="A10" location="'CFP13'!A1" display="CFP13" xr:uid="{8B90D77D-1CFD-435C-A752-F948A545B9DE}"/>
    <hyperlink ref="A16" location="'CFP19'!A1" display="CFP19" xr:uid="{325E74E9-3D89-41B7-9894-4797611D5E82}"/>
    <hyperlink ref="A4" location="'CFP6'!A1" display="CFP6" xr:uid="{EED3EED3-C73D-4005-9EAC-8D6EFAD00BA6}"/>
    <hyperlink ref="A18" location="'CFP22'!A1" display="CFP22" xr:uid="{675890C5-F11A-4A98-833C-9F703DA654E1}"/>
    <hyperlink ref="A25" location="'CFP29'!A1" display="CFP29" xr:uid="{376316BD-211A-4C12-8578-A5839F78FC08}"/>
    <hyperlink ref="A6" location="'CFP9'!A1" display="CFP9" xr:uid="{E80706A3-6B2F-4341-AFC0-5867CC2B1930}"/>
    <hyperlink ref="A17" location="'CFP21'!A1" display="CFP21" xr:uid="{5D2E878F-EF4C-4539-ADCF-9A11CCF9121E}"/>
    <hyperlink ref="A21" location="'CFP25'!A1" display="CFP25" xr:uid="{960ECFAA-D6DA-4396-B7CE-2ED5A1D19266}"/>
    <hyperlink ref="A23" location="'CFP27'!A1" display="CFP27" xr:uid="{F496AB12-515B-4B6B-B904-DF2B7B6C2B1E}"/>
  </hyperlinks>
  <pageMargins left="0.25" right="0.25" top="1.4083333333333301" bottom="0.75" header="0.3" footer="0.3"/>
  <pageSetup scale="93" orientation="portrait" r:id="rId1"/>
  <headerFooter>
    <oddHeader>&amp;C&amp;"Calibri,Bold"&amp;16Appendix 2
28-30 Regional Flexible Fund Step 2 Outcomes Evaluation 
Individual Score Summary Table of Contents</oddHeader>
    <oddFooter>&amp;C&amp;"Calibri,Regular"Final Results 4.11.2025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0E236-6187-4547-891E-9743EFDF00B2}">
  <sheetPr>
    <pageSetUpPr fitToPage="1"/>
  </sheetPr>
  <dimension ref="A1:I93"/>
  <sheetViews>
    <sheetView topLeftCell="A87" zoomScaleNormal="100" workbookViewId="0">
      <selection activeCell="E103" sqref="E103"/>
    </sheetView>
  </sheetViews>
  <sheetFormatPr defaultColWidth="9.109375" defaultRowHeight="14.4" x14ac:dyDescent="0.3"/>
  <cols>
    <col min="1" max="1" width="18.6640625" style="98" customWidth="1"/>
    <col min="2" max="2" width="30.6640625" style="98" customWidth="1"/>
    <col min="3" max="3" width="36.6640625" style="98" customWidth="1"/>
    <col min="4" max="4" width="12.6640625" style="23" customWidth="1"/>
    <col min="5" max="5" width="60.6640625" style="98" customWidth="1"/>
    <col min="6" max="6" width="11.6640625" style="98" customWidth="1"/>
    <col min="7" max="7" width="10.6640625" style="98" customWidth="1"/>
    <col min="8" max="8" width="11.6640625" style="98" customWidth="1"/>
    <col min="9" max="9" width="9.6640625" style="98" customWidth="1"/>
    <col min="10" max="16384" width="9.109375" style="98"/>
  </cols>
  <sheetData>
    <row r="1" spans="1:9" x14ac:dyDescent="0.3">
      <c r="A1" s="97" t="s">
        <v>332</v>
      </c>
      <c r="B1" s="123" t="s">
        <v>66</v>
      </c>
      <c r="C1" s="124"/>
      <c r="D1" s="124"/>
      <c r="E1" s="124"/>
      <c r="F1" s="124"/>
      <c r="G1" s="124"/>
      <c r="H1" s="124"/>
      <c r="I1" s="125"/>
    </row>
    <row r="2" spans="1:9" x14ac:dyDescent="0.3">
      <c r="A2" s="97" t="s">
        <v>333</v>
      </c>
      <c r="B2" s="123" t="s">
        <v>67</v>
      </c>
      <c r="C2" s="124"/>
      <c r="D2" s="124"/>
      <c r="E2" s="124"/>
      <c r="F2" s="124"/>
      <c r="G2" s="124"/>
      <c r="H2" s="124"/>
      <c r="I2" s="125"/>
    </row>
    <row r="3" spans="1:9" ht="64.5" customHeight="1" x14ac:dyDescent="0.3">
      <c r="A3" s="101" t="s">
        <v>128</v>
      </c>
      <c r="B3" s="101" t="s">
        <v>129</v>
      </c>
      <c r="C3" s="101" t="s">
        <v>130</v>
      </c>
      <c r="D3" s="102" t="s">
        <v>334</v>
      </c>
      <c r="E3" s="101" t="s">
        <v>131</v>
      </c>
      <c r="F3" s="102" t="s">
        <v>132</v>
      </c>
      <c r="G3" s="102" t="s">
        <v>133</v>
      </c>
      <c r="H3" s="102" t="s">
        <v>134</v>
      </c>
      <c r="I3" s="102" t="s">
        <v>135</v>
      </c>
    </row>
    <row r="4" spans="1:9" ht="28.8" x14ac:dyDescent="0.3">
      <c r="A4" s="72" t="s">
        <v>10</v>
      </c>
      <c r="B4" s="72" t="s">
        <v>136</v>
      </c>
      <c r="C4" s="72" t="s">
        <v>137</v>
      </c>
      <c r="D4" s="99">
        <v>0</v>
      </c>
      <c r="E4" s="72" t="s">
        <v>138</v>
      </c>
      <c r="F4" s="73">
        <v>1</v>
      </c>
      <c r="G4" s="73" t="s">
        <v>139</v>
      </c>
      <c r="H4" s="73" t="s">
        <v>140</v>
      </c>
      <c r="I4" s="73" t="s">
        <v>139</v>
      </c>
    </row>
    <row r="5" spans="1:9" ht="43.2" x14ac:dyDescent="0.3">
      <c r="A5" s="72" t="s">
        <v>10</v>
      </c>
      <c r="B5" s="72" t="s">
        <v>136</v>
      </c>
      <c r="C5" s="74" t="s">
        <v>141</v>
      </c>
      <c r="D5" s="99">
        <v>0</v>
      </c>
      <c r="E5" s="72" t="s">
        <v>142</v>
      </c>
      <c r="F5" s="73">
        <v>1</v>
      </c>
      <c r="G5" s="73" t="s">
        <v>139</v>
      </c>
      <c r="H5" s="73" t="s">
        <v>140</v>
      </c>
      <c r="I5" s="73" t="s">
        <v>139</v>
      </c>
    </row>
    <row r="6" spans="1:9" ht="43.2" x14ac:dyDescent="0.3">
      <c r="A6" s="72" t="s">
        <v>10</v>
      </c>
      <c r="B6" s="72" t="s">
        <v>143</v>
      </c>
      <c r="C6" s="72" t="s">
        <v>144</v>
      </c>
      <c r="D6" s="99">
        <v>1</v>
      </c>
      <c r="E6" s="72" t="s">
        <v>145</v>
      </c>
      <c r="F6" s="73">
        <v>1</v>
      </c>
      <c r="G6" s="73" t="s">
        <v>139</v>
      </c>
      <c r="H6" s="73" t="s">
        <v>140</v>
      </c>
      <c r="I6" s="73" t="s">
        <v>139</v>
      </c>
    </row>
    <row r="7" spans="1:9" ht="43.2" x14ac:dyDescent="0.3">
      <c r="A7" s="72" t="s">
        <v>10</v>
      </c>
      <c r="B7" s="72" t="s">
        <v>143</v>
      </c>
      <c r="C7" s="72" t="s">
        <v>146</v>
      </c>
      <c r="D7" s="99" t="s">
        <v>139</v>
      </c>
      <c r="E7" s="72" t="s">
        <v>147</v>
      </c>
      <c r="F7" s="73">
        <v>0</v>
      </c>
      <c r="G7" s="73" t="s">
        <v>140</v>
      </c>
      <c r="H7" s="73" t="s">
        <v>124</v>
      </c>
      <c r="I7" s="73" t="s">
        <v>140</v>
      </c>
    </row>
    <row r="8" spans="1:9" ht="43.2" x14ac:dyDescent="0.3">
      <c r="A8" s="72" t="s">
        <v>10</v>
      </c>
      <c r="B8" s="72" t="s">
        <v>143</v>
      </c>
      <c r="C8" s="72" t="s">
        <v>148</v>
      </c>
      <c r="D8" s="99" t="s">
        <v>140</v>
      </c>
      <c r="E8" s="72" t="s">
        <v>147</v>
      </c>
      <c r="F8" s="73">
        <v>0</v>
      </c>
      <c r="G8" s="73" t="s">
        <v>140</v>
      </c>
      <c r="H8" s="73" t="s">
        <v>124</v>
      </c>
      <c r="I8" s="73" t="s">
        <v>140</v>
      </c>
    </row>
    <row r="9" spans="1:9" ht="115.2" x14ac:dyDescent="0.3">
      <c r="A9" s="72" t="s">
        <v>10</v>
      </c>
      <c r="B9" s="72" t="s">
        <v>143</v>
      </c>
      <c r="C9" s="72" t="s">
        <v>149</v>
      </c>
      <c r="D9" s="99">
        <v>0</v>
      </c>
      <c r="E9" s="72" t="s">
        <v>150</v>
      </c>
      <c r="F9" s="73">
        <v>3</v>
      </c>
      <c r="G9" s="73" t="s">
        <v>140</v>
      </c>
      <c r="H9" s="73" t="s">
        <v>139</v>
      </c>
      <c r="I9" s="73" t="s">
        <v>139</v>
      </c>
    </row>
    <row r="10" spans="1:9" ht="28.8" x14ac:dyDescent="0.3">
      <c r="A10" s="72" t="s">
        <v>10</v>
      </c>
      <c r="B10" s="72" t="s">
        <v>151</v>
      </c>
      <c r="C10" s="72" t="s">
        <v>152</v>
      </c>
      <c r="D10" s="99">
        <v>1</v>
      </c>
      <c r="E10" s="72" t="s">
        <v>153</v>
      </c>
      <c r="F10" s="73">
        <v>1</v>
      </c>
      <c r="G10" s="73" t="s">
        <v>139</v>
      </c>
      <c r="H10" s="73" t="s">
        <v>140</v>
      </c>
      <c r="I10" s="73" t="s">
        <v>139</v>
      </c>
    </row>
    <row r="11" spans="1:9" ht="43.2" x14ac:dyDescent="0.3">
      <c r="A11" s="72" t="s">
        <v>10</v>
      </c>
      <c r="B11" s="72" t="s">
        <v>151</v>
      </c>
      <c r="C11" s="72" t="s">
        <v>154</v>
      </c>
      <c r="D11" s="99">
        <v>0</v>
      </c>
      <c r="E11" s="72" t="s">
        <v>155</v>
      </c>
      <c r="F11" s="73">
        <v>1</v>
      </c>
      <c r="G11" s="73" t="s">
        <v>139</v>
      </c>
      <c r="H11" s="73" t="s">
        <v>140</v>
      </c>
      <c r="I11" s="73" t="s">
        <v>139</v>
      </c>
    </row>
    <row r="12" spans="1:9" ht="28.8" x14ac:dyDescent="0.3">
      <c r="A12" s="72" t="s">
        <v>10</v>
      </c>
      <c r="B12" s="72" t="s">
        <v>151</v>
      </c>
      <c r="C12" s="72" t="s">
        <v>156</v>
      </c>
      <c r="D12" s="99">
        <v>1</v>
      </c>
      <c r="E12" s="72" t="s">
        <v>157</v>
      </c>
      <c r="F12" s="73">
        <v>1</v>
      </c>
      <c r="G12" s="73" t="s">
        <v>139</v>
      </c>
      <c r="H12" s="73" t="s">
        <v>140</v>
      </c>
      <c r="I12" s="73" t="s">
        <v>139</v>
      </c>
    </row>
    <row r="13" spans="1:9" ht="43.2" x14ac:dyDescent="0.3">
      <c r="A13" s="72" t="s">
        <v>10</v>
      </c>
      <c r="B13" s="72" t="s">
        <v>151</v>
      </c>
      <c r="C13" s="72" t="s">
        <v>158</v>
      </c>
      <c r="D13" s="99">
        <v>0</v>
      </c>
      <c r="E13" s="72" t="s">
        <v>159</v>
      </c>
      <c r="F13" s="73">
        <v>1</v>
      </c>
      <c r="G13" s="73" t="s">
        <v>139</v>
      </c>
      <c r="H13" s="73" t="s">
        <v>140</v>
      </c>
      <c r="I13" s="73" t="s">
        <v>139</v>
      </c>
    </row>
    <row r="14" spans="1:9" ht="43.2" x14ac:dyDescent="0.3">
      <c r="A14" s="72" t="s">
        <v>10</v>
      </c>
      <c r="B14" s="72" t="s">
        <v>160</v>
      </c>
      <c r="C14" s="72" t="s">
        <v>161</v>
      </c>
      <c r="D14" s="99">
        <v>1</v>
      </c>
      <c r="E14" s="72" t="s">
        <v>162</v>
      </c>
      <c r="F14" s="73">
        <v>1</v>
      </c>
      <c r="G14" s="73" t="s">
        <v>139</v>
      </c>
      <c r="H14" s="73" t="s">
        <v>140</v>
      </c>
      <c r="I14" s="73" t="s">
        <v>139</v>
      </c>
    </row>
    <row r="15" spans="1:9" ht="43.2" x14ac:dyDescent="0.3">
      <c r="A15" s="72" t="s">
        <v>10</v>
      </c>
      <c r="B15" s="75" t="s">
        <v>163</v>
      </c>
      <c r="C15" s="72" t="s">
        <v>164</v>
      </c>
      <c r="D15" s="99" t="s">
        <v>140</v>
      </c>
      <c r="E15" s="72" t="s">
        <v>147</v>
      </c>
      <c r="F15" s="73">
        <v>0</v>
      </c>
      <c r="G15" s="73" t="s">
        <v>140</v>
      </c>
      <c r="H15" s="73" t="s">
        <v>124</v>
      </c>
      <c r="I15" s="73" t="s">
        <v>140</v>
      </c>
    </row>
    <row r="16" spans="1:9" ht="43.2" x14ac:dyDescent="0.3">
      <c r="A16" s="72" t="s">
        <v>10</v>
      </c>
      <c r="B16" s="75" t="s">
        <v>163</v>
      </c>
      <c r="C16" s="72" t="s">
        <v>165</v>
      </c>
      <c r="D16" s="99" t="s">
        <v>139</v>
      </c>
      <c r="E16" s="72" t="s">
        <v>147</v>
      </c>
      <c r="F16" s="73">
        <v>0</v>
      </c>
      <c r="G16" s="73" t="s">
        <v>140</v>
      </c>
      <c r="H16" s="73" t="s">
        <v>124</v>
      </c>
      <c r="I16" s="73" t="s">
        <v>140</v>
      </c>
    </row>
    <row r="17" spans="1:9" ht="43.2" x14ac:dyDescent="0.3">
      <c r="A17" s="72" t="s">
        <v>10</v>
      </c>
      <c r="B17" s="75" t="s">
        <v>163</v>
      </c>
      <c r="C17" s="72" t="s">
        <v>166</v>
      </c>
      <c r="D17" s="99" t="s">
        <v>139</v>
      </c>
      <c r="E17" s="72" t="s">
        <v>147</v>
      </c>
      <c r="F17" s="73">
        <v>0</v>
      </c>
      <c r="G17" s="73" t="s">
        <v>140</v>
      </c>
      <c r="H17" s="73" t="s">
        <v>124</v>
      </c>
      <c r="I17" s="73" t="s">
        <v>140</v>
      </c>
    </row>
    <row r="18" spans="1:9" ht="129.6" x14ac:dyDescent="0.3">
      <c r="A18" s="72" t="s">
        <v>10</v>
      </c>
      <c r="B18" s="75" t="s">
        <v>163</v>
      </c>
      <c r="C18" s="72" t="s">
        <v>167</v>
      </c>
      <c r="D18" s="99">
        <v>2</v>
      </c>
      <c r="E18" s="72" t="s">
        <v>168</v>
      </c>
      <c r="F18" s="73">
        <v>3</v>
      </c>
      <c r="G18" s="73" t="s">
        <v>140</v>
      </c>
      <c r="H18" s="73" t="s">
        <v>139</v>
      </c>
      <c r="I18" s="73" t="s">
        <v>139</v>
      </c>
    </row>
    <row r="19" spans="1:9" ht="43.2" x14ac:dyDescent="0.3">
      <c r="A19" s="72" t="s">
        <v>10</v>
      </c>
      <c r="B19" s="75" t="s">
        <v>163</v>
      </c>
      <c r="C19" s="72" t="s">
        <v>169</v>
      </c>
      <c r="D19" s="99">
        <v>1</v>
      </c>
      <c r="E19" s="72" t="s">
        <v>170</v>
      </c>
      <c r="F19" s="73">
        <v>1</v>
      </c>
      <c r="G19" s="73" t="s">
        <v>140</v>
      </c>
      <c r="H19" s="73" t="s">
        <v>139</v>
      </c>
      <c r="I19" s="73" t="s">
        <v>139</v>
      </c>
    </row>
    <row r="20" spans="1:9" ht="43.2" x14ac:dyDescent="0.3">
      <c r="A20" s="72" t="s">
        <v>10</v>
      </c>
      <c r="B20" s="75" t="s">
        <v>171</v>
      </c>
      <c r="C20" s="72" t="s">
        <v>172</v>
      </c>
      <c r="D20" s="99" t="s">
        <v>139</v>
      </c>
      <c r="E20" s="72" t="s">
        <v>147</v>
      </c>
      <c r="F20" s="73">
        <v>0</v>
      </c>
      <c r="G20" s="73" t="s">
        <v>140</v>
      </c>
      <c r="H20" s="73" t="s">
        <v>124</v>
      </c>
      <c r="I20" s="73" t="s">
        <v>140</v>
      </c>
    </row>
    <row r="21" spans="1:9" ht="43.2" x14ac:dyDescent="0.3">
      <c r="A21" s="72" t="s">
        <v>10</v>
      </c>
      <c r="B21" s="75" t="s">
        <v>171</v>
      </c>
      <c r="C21" s="72" t="s">
        <v>173</v>
      </c>
      <c r="D21" s="99">
        <v>1</v>
      </c>
      <c r="E21" s="72" t="s">
        <v>174</v>
      </c>
      <c r="F21" s="73">
        <v>1</v>
      </c>
      <c r="G21" s="73" t="s">
        <v>139</v>
      </c>
      <c r="H21" s="73" t="s">
        <v>140</v>
      </c>
      <c r="I21" s="73" t="s">
        <v>139</v>
      </c>
    </row>
    <row r="22" spans="1:9" ht="86.4" x14ac:dyDescent="0.3">
      <c r="A22" s="72" t="s">
        <v>10</v>
      </c>
      <c r="B22" s="75" t="s">
        <v>171</v>
      </c>
      <c r="C22" s="72" t="s">
        <v>175</v>
      </c>
      <c r="D22" s="99">
        <v>4.333333333333333</v>
      </c>
      <c r="E22" s="72" t="s">
        <v>176</v>
      </c>
      <c r="F22" s="73">
        <v>5</v>
      </c>
      <c r="G22" s="73" t="s">
        <v>140</v>
      </c>
      <c r="H22" s="73" t="s">
        <v>139</v>
      </c>
      <c r="I22" s="73" t="s">
        <v>139</v>
      </c>
    </row>
    <row r="23" spans="1:9" ht="28.8" x14ac:dyDescent="0.3">
      <c r="A23" s="72" t="s">
        <v>11</v>
      </c>
      <c r="B23" s="72" t="s">
        <v>179</v>
      </c>
      <c r="C23" s="72" t="s">
        <v>180</v>
      </c>
      <c r="D23" s="99">
        <v>0</v>
      </c>
      <c r="E23" s="72" t="s">
        <v>181</v>
      </c>
      <c r="F23" s="73">
        <v>1</v>
      </c>
      <c r="G23" s="73" t="s">
        <v>139</v>
      </c>
      <c r="H23" s="73" t="s">
        <v>140</v>
      </c>
      <c r="I23" s="73" t="s">
        <v>139</v>
      </c>
    </row>
    <row r="24" spans="1:9" ht="28.8" x14ac:dyDescent="0.3">
      <c r="A24" s="72" t="s">
        <v>11</v>
      </c>
      <c r="B24" s="75" t="s">
        <v>179</v>
      </c>
      <c r="C24" s="72" t="s">
        <v>182</v>
      </c>
      <c r="D24" s="99">
        <v>0</v>
      </c>
      <c r="E24" s="72" t="s">
        <v>183</v>
      </c>
      <c r="F24" s="73">
        <v>1</v>
      </c>
      <c r="G24" s="73" t="s">
        <v>139</v>
      </c>
      <c r="H24" s="73" t="s">
        <v>140</v>
      </c>
      <c r="I24" s="73" t="s">
        <v>139</v>
      </c>
    </row>
    <row r="25" spans="1:9" ht="43.2" x14ac:dyDescent="0.3">
      <c r="A25" s="72" t="s">
        <v>11</v>
      </c>
      <c r="B25" s="75" t="s">
        <v>179</v>
      </c>
      <c r="C25" s="72" t="s">
        <v>184</v>
      </c>
      <c r="D25" s="99">
        <v>0.66666666666666663</v>
      </c>
      <c r="E25" s="72" t="s">
        <v>185</v>
      </c>
      <c r="F25" s="73">
        <v>1</v>
      </c>
      <c r="G25" s="73" t="s">
        <v>140</v>
      </c>
      <c r="H25" s="73" t="s">
        <v>139</v>
      </c>
      <c r="I25" s="73" t="s">
        <v>139</v>
      </c>
    </row>
    <row r="26" spans="1:9" ht="28.8" x14ac:dyDescent="0.3">
      <c r="A26" s="72" t="s">
        <v>11</v>
      </c>
      <c r="B26" s="75" t="s">
        <v>179</v>
      </c>
      <c r="C26" s="72" t="s">
        <v>186</v>
      </c>
      <c r="D26" s="99" t="s">
        <v>140</v>
      </c>
      <c r="E26" s="72" t="s">
        <v>187</v>
      </c>
      <c r="F26" s="73">
        <v>0</v>
      </c>
      <c r="G26" s="73" t="s">
        <v>140</v>
      </c>
      <c r="H26" s="73" t="s">
        <v>124</v>
      </c>
      <c r="I26" s="73" t="s">
        <v>139</v>
      </c>
    </row>
    <row r="27" spans="1:9" ht="86.4" x14ac:dyDescent="0.3">
      <c r="A27" s="72" t="s">
        <v>11</v>
      </c>
      <c r="B27" s="75" t="s">
        <v>179</v>
      </c>
      <c r="C27" s="76" t="s">
        <v>188</v>
      </c>
      <c r="D27" s="99">
        <v>0</v>
      </c>
      <c r="E27" s="76" t="s">
        <v>189</v>
      </c>
      <c r="F27" s="73">
        <v>1</v>
      </c>
      <c r="G27" s="73" t="s">
        <v>140</v>
      </c>
      <c r="H27" s="73" t="s">
        <v>139</v>
      </c>
      <c r="I27" s="73" t="s">
        <v>139</v>
      </c>
    </row>
    <row r="28" spans="1:9" ht="86.4" x14ac:dyDescent="0.3">
      <c r="A28" s="72" t="s">
        <v>11</v>
      </c>
      <c r="B28" s="75" t="s">
        <v>190</v>
      </c>
      <c r="C28" s="72" t="s">
        <v>191</v>
      </c>
      <c r="D28" s="99">
        <v>1</v>
      </c>
      <c r="E28" s="72" t="s">
        <v>192</v>
      </c>
      <c r="F28" s="73">
        <v>1</v>
      </c>
      <c r="G28" s="73" t="s">
        <v>140</v>
      </c>
      <c r="H28" s="73" t="s">
        <v>139</v>
      </c>
      <c r="I28" s="73" t="s">
        <v>139</v>
      </c>
    </row>
    <row r="29" spans="1:9" ht="115.2" x14ac:dyDescent="0.3">
      <c r="A29" s="72" t="s">
        <v>11</v>
      </c>
      <c r="B29" s="75" t="s">
        <v>190</v>
      </c>
      <c r="C29" s="77" t="s">
        <v>193</v>
      </c>
      <c r="D29" s="99">
        <v>1.333333333333333</v>
      </c>
      <c r="E29" s="77" t="s">
        <v>194</v>
      </c>
      <c r="F29" s="73">
        <v>3</v>
      </c>
      <c r="G29" s="73" t="s">
        <v>140</v>
      </c>
      <c r="H29" s="73" t="s">
        <v>139</v>
      </c>
      <c r="I29" s="73" t="s">
        <v>139</v>
      </c>
    </row>
    <row r="30" spans="1:9" ht="72" x14ac:dyDescent="0.3">
      <c r="A30" s="72" t="s">
        <v>11</v>
      </c>
      <c r="B30" s="75" t="s">
        <v>195</v>
      </c>
      <c r="C30" s="72" t="s">
        <v>196</v>
      </c>
      <c r="D30" s="99">
        <v>1</v>
      </c>
      <c r="E30" s="72" t="s">
        <v>197</v>
      </c>
      <c r="F30" s="73">
        <v>1</v>
      </c>
      <c r="G30" s="73" t="s">
        <v>140</v>
      </c>
      <c r="H30" s="73" t="s">
        <v>139</v>
      </c>
      <c r="I30" s="73" t="s">
        <v>139</v>
      </c>
    </row>
    <row r="31" spans="1:9" ht="28.8" x14ac:dyDescent="0.3">
      <c r="A31" s="72" t="s">
        <v>11</v>
      </c>
      <c r="B31" s="75" t="s">
        <v>195</v>
      </c>
      <c r="C31" s="72" t="s">
        <v>198</v>
      </c>
      <c r="D31" s="99">
        <v>0</v>
      </c>
      <c r="E31" s="72" t="s">
        <v>199</v>
      </c>
      <c r="F31" s="73">
        <v>1</v>
      </c>
      <c r="G31" s="73" t="s">
        <v>140</v>
      </c>
      <c r="H31" s="73" t="s">
        <v>139</v>
      </c>
      <c r="I31" s="73" t="s">
        <v>139</v>
      </c>
    </row>
    <row r="32" spans="1:9" ht="43.2" x14ac:dyDescent="0.3">
      <c r="A32" s="72" t="s">
        <v>11</v>
      </c>
      <c r="B32" s="75" t="s">
        <v>195</v>
      </c>
      <c r="C32" s="76" t="s">
        <v>200</v>
      </c>
      <c r="D32" s="99">
        <v>0</v>
      </c>
      <c r="E32" s="76" t="s">
        <v>201</v>
      </c>
      <c r="F32" s="73">
        <v>1</v>
      </c>
      <c r="G32" s="73" t="s">
        <v>139</v>
      </c>
      <c r="H32" s="73" t="s">
        <v>140</v>
      </c>
      <c r="I32" s="73" t="s">
        <v>139</v>
      </c>
    </row>
    <row r="33" spans="1:9" ht="28.8" x14ac:dyDescent="0.3">
      <c r="A33" s="72" t="s">
        <v>11</v>
      </c>
      <c r="B33" s="75" t="s">
        <v>195</v>
      </c>
      <c r="C33" s="72" t="s">
        <v>202</v>
      </c>
      <c r="D33" s="99" t="s">
        <v>140</v>
      </c>
      <c r="E33" s="72" t="s">
        <v>203</v>
      </c>
      <c r="F33" s="73">
        <v>0</v>
      </c>
      <c r="G33" s="73" t="s">
        <v>140</v>
      </c>
      <c r="H33" s="73" t="s">
        <v>124</v>
      </c>
      <c r="I33" s="73" t="s">
        <v>139</v>
      </c>
    </row>
    <row r="34" spans="1:9" ht="57.6" x14ac:dyDescent="0.3">
      <c r="A34" s="72" t="s">
        <v>11</v>
      </c>
      <c r="B34" s="75" t="s">
        <v>204</v>
      </c>
      <c r="C34" s="72" t="s">
        <v>205</v>
      </c>
      <c r="D34" s="99">
        <v>0</v>
      </c>
      <c r="E34" s="72" t="s">
        <v>206</v>
      </c>
      <c r="F34" s="73">
        <v>1</v>
      </c>
      <c r="G34" s="73" t="s">
        <v>140</v>
      </c>
      <c r="H34" s="73" t="s">
        <v>139</v>
      </c>
      <c r="I34" s="73" t="s">
        <v>139</v>
      </c>
    </row>
    <row r="35" spans="1:9" ht="57.6" x14ac:dyDescent="0.3">
      <c r="A35" s="72" t="s">
        <v>11</v>
      </c>
      <c r="B35" s="75" t="s">
        <v>204</v>
      </c>
      <c r="C35" s="72" t="s">
        <v>207</v>
      </c>
      <c r="D35" s="99">
        <v>0</v>
      </c>
      <c r="E35" s="72" t="s">
        <v>208</v>
      </c>
      <c r="F35" s="73">
        <v>1</v>
      </c>
      <c r="G35" s="73" t="s">
        <v>140</v>
      </c>
      <c r="H35" s="73" t="s">
        <v>139</v>
      </c>
      <c r="I35" s="73" t="s">
        <v>139</v>
      </c>
    </row>
    <row r="36" spans="1:9" ht="57.6" x14ac:dyDescent="0.3">
      <c r="A36" s="72" t="s">
        <v>210</v>
      </c>
      <c r="B36" s="75" t="s">
        <v>211</v>
      </c>
      <c r="C36" s="72" t="s">
        <v>212</v>
      </c>
      <c r="D36" s="99">
        <v>0</v>
      </c>
      <c r="E36" s="72" t="s">
        <v>213</v>
      </c>
      <c r="F36" s="73">
        <v>1</v>
      </c>
      <c r="G36" s="73" t="s">
        <v>139</v>
      </c>
      <c r="H36" s="73" t="s">
        <v>140</v>
      </c>
      <c r="I36" s="73" t="s">
        <v>139</v>
      </c>
    </row>
    <row r="37" spans="1:9" ht="28.8" x14ac:dyDescent="0.3">
      <c r="A37" s="72" t="s">
        <v>210</v>
      </c>
      <c r="B37" s="75" t="s">
        <v>211</v>
      </c>
      <c r="C37" s="72" t="s">
        <v>214</v>
      </c>
      <c r="D37" s="99">
        <v>0</v>
      </c>
      <c r="E37" s="72" t="s">
        <v>215</v>
      </c>
      <c r="F37" s="73">
        <v>1</v>
      </c>
      <c r="G37" s="73" t="s">
        <v>139</v>
      </c>
      <c r="H37" s="73" t="s">
        <v>140</v>
      </c>
      <c r="I37" s="73" t="s">
        <v>139</v>
      </c>
    </row>
    <row r="38" spans="1:9" ht="57.6" x14ac:dyDescent="0.3">
      <c r="A38" s="72" t="s">
        <v>210</v>
      </c>
      <c r="B38" s="72" t="s">
        <v>211</v>
      </c>
      <c r="C38" s="72" t="s">
        <v>216</v>
      </c>
      <c r="D38" s="99">
        <v>0</v>
      </c>
      <c r="E38" s="72" t="s">
        <v>217</v>
      </c>
      <c r="F38" s="73">
        <v>1</v>
      </c>
      <c r="G38" s="73" t="s">
        <v>139</v>
      </c>
      <c r="H38" s="73" t="s">
        <v>140</v>
      </c>
      <c r="I38" s="73" t="s">
        <v>139</v>
      </c>
    </row>
    <row r="39" spans="1:9" ht="129.6" x14ac:dyDescent="0.3">
      <c r="A39" s="72" t="s">
        <v>210</v>
      </c>
      <c r="B39" s="72" t="s">
        <v>211</v>
      </c>
      <c r="C39" s="72" t="s">
        <v>218</v>
      </c>
      <c r="D39" s="99">
        <v>0</v>
      </c>
      <c r="E39" s="72" t="s">
        <v>219</v>
      </c>
      <c r="F39" s="73">
        <v>2</v>
      </c>
      <c r="G39" s="73" t="s">
        <v>140</v>
      </c>
      <c r="H39" s="73" t="s">
        <v>139</v>
      </c>
      <c r="I39" s="73" t="s">
        <v>139</v>
      </c>
    </row>
    <row r="40" spans="1:9" ht="57.6" x14ac:dyDescent="0.3">
      <c r="A40" s="72" t="s">
        <v>210</v>
      </c>
      <c r="B40" s="72" t="s">
        <v>220</v>
      </c>
      <c r="C40" s="72" t="s">
        <v>221</v>
      </c>
      <c r="D40" s="99">
        <v>1</v>
      </c>
      <c r="E40" s="72" t="s">
        <v>222</v>
      </c>
      <c r="F40" s="73">
        <v>1</v>
      </c>
      <c r="G40" s="73" t="s">
        <v>140</v>
      </c>
      <c r="H40" s="73" t="s">
        <v>139</v>
      </c>
      <c r="I40" s="73" t="s">
        <v>139</v>
      </c>
    </row>
    <row r="41" spans="1:9" ht="72" x14ac:dyDescent="0.3">
      <c r="A41" s="72" t="s">
        <v>210</v>
      </c>
      <c r="B41" s="72" t="s">
        <v>220</v>
      </c>
      <c r="C41" s="76" t="s">
        <v>223</v>
      </c>
      <c r="D41" s="99">
        <v>0.66666666666666663</v>
      </c>
      <c r="E41" s="76" t="s">
        <v>224</v>
      </c>
      <c r="F41" s="73">
        <v>2</v>
      </c>
      <c r="G41" s="73" t="s">
        <v>140</v>
      </c>
      <c r="H41" s="73" t="s">
        <v>139</v>
      </c>
      <c r="I41" s="73" t="s">
        <v>139</v>
      </c>
    </row>
    <row r="42" spans="1:9" ht="57.6" x14ac:dyDescent="0.3">
      <c r="A42" s="72" t="s">
        <v>210</v>
      </c>
      <c r="B42" s="72" t="s">
        <v>225</v>
      </c>
      <c r="C42" s="72" t="s">
        <v>226</v>
      </c>
      <c r="D42" s="99" t="s">
        <v>139</v>
      </c>
      <c r="E42" s="72" t="s">
        <v>147</v>
      </c>
      <c r="F42" s="73">
        <v>0</v>
      </c>
      <c r="G42" s="73" t="s">
        <v>140</v>
      </c>
      <c r="H42" s="73" t="s">
        <v>124</v>
      </c>
      <c r="I42" s="73" t="s">
        <v>140</v>
      </c>
    </row>
    <row r="43" spans="1:9" ht="244.8" x14ac:dyDescent="0.3">
      <c r="A43" s="72" t="s">
        <v>210</v>
      </c>
      <c r="B43" s="72" t="s">
        <v>225</v>
      </c>
      <c r="C43" s="72" t="s">
        <v>227</v>
      </c>
      <c r="D43" s="99">
        <v>0.33333333333333331</v>
      </c>
      <c r="E43" s="72" t="s">
        <v>228</v>
      </c>
      <c r="F43" s="73">
        <v>1</v>
      </c>
      <c r="G43" s="73" t="s">
        <v>140</v>
      </c>
      <c r="H43" s="73" t="s">
        <v>139</v>
      </c>
      <c r="I43" s="73" t="s">
        <v>139</v>
      </c>
    </row>
    <row r="44" spans="1:9" ht="57.6" x14ac:dyDescent="0.3">
      <c r="A44" s="72" t="s">
        <v>210</v>
      </c>
      <c r="B44" s="72" t="s">
        <v>225</v>
      </c>
      <c r="C44" s="72" t="s">
        <v>229</v>
      </c>
      <c r="D44" s="99">
        <v>1</v>
      </c>
      <c r="E44" s="72" t="s">
        <v>230</v>
      </c>
      <c r="F44" s="73">
        <v>1</v>
      </c>
      <c r="G44" s="73" t="s">
        <v>140</v>
      </c>
      <c r="H44" s="73" t="s">
        <v>139</v>
      </c>
      <c r="I44" s="73" t="s">
        <v>139</v>
      </c>
    </row>
    <row r="45" spans="1:9" ht="57.6" x14ac:dyDescent="0.3">
      <c r="A45" s="72" t="s">
        <v>210</v>
      </c>
      <c r="B45" s="72" t="s">
        <v>225</v>
      </c>
      <c r="C45" s="72" t="s">
        <v>231</v>
      </c>
      <c r="D45" s="99">
        <v>1</v>
      </c>
      <c r="E45" s="72" t="s">
        <v>232</v>
      </c>
      <c r="F45" s="73">
        <v>1</v>
      </c>
      <c r="G45" s="73" t="s">
        <v>140</v>
      </c>
      <c r="H45" s="73" t="s">
        <v>139</v>
      </c>
      <c r="I45" s="73" t="s">
        <v>139</v>
      </c>
    </row>
    <row r="46" spans="1:9" ht="43.2" x14ac:dyDescent="0.3">
      <c r="A46" s="72" t="s">
        <v>210</v>
      </c>
      <c r="B46" s="72" t="s">
        <v>225</v>
      </c>
      <c r="C46" s="72" t="s">
        <v>233</v>
      </c>
      <c r="D46" s="99">
        <v>0</v>
      </c>
      <c r="E46" s="72" t="s">
        <v>234</v>
      </c>
      <c r="F46" s="73">
        <v>1</v>
      </c>
      <c r="G46" s="73" t="s">
        <v>139</v>
      </c>
      <c r="H46" s="73" t="s">
        <v>139</v>
      </c>
      <c r="I46" s="73" t="s">
        <v>139</v>
      </c>
    </row>
    <row r="47" spans="1:9" ht="43.2" x14ac:dyDescent="0.3">
      <c r="A47" s="72" t="s">
        <v>210</v>
      </c>
      <c r="B47" s="72" t="s">
        <v>225</v>
      </c>
      <c r="C47" s="72" t="s">
        <v>235</v>
      </c>
      <c r="D47" s="99">
        <v>0</v>
      </c>
      <c r="E47" s="72" t="s">
        <v>236</v>
      </c>
      <c r="F47" s="73">
        <v>1</v>
      </c>
      <c r="G47" s="73" t="s">
        <v>139</v>
      </c>
      <c r="H47" s="73" t="s">
        <v>139</v>
      </c>
      <c r="I47" s="73" t="s">
        <v>139</v>
      </c>
    </row>
    <row r="48" spans="1:9" ht="72" x14ac:dyDescent="0.3">
      <c r="A48" s="72" t="s">
        <v>210</v>
      </c>
      <c r="B48" s="72" t="s">
        <v>237</v>
      </c>
      <c r="C48" s="72" t="s">
        <v>238</v>
      </c>
      <c r="D48" s="99">
        <v>1.666666666666667</v>
      </c>
      <c r="E48" s="72" t="s">
        <v>239</v>
      </c>
      <c r="F48" s="73">
        <v>3</v>
      </c>
      <c r="G48" s="73" t="s">
        <v>140</v>
      </c>
      <c r="H48" s="73" t="s">
        <v>139</v>
      </c>
      <c r="I48" s="73" t="s">
        <v>139</v>
      </c>
    </row>
    <row r="49" spans="1:9" ht="28.8" x14ac:dyDescent="0.3">
      <c r="A49" s="72" t="s">
        <v>210</v>
      </c>
      <c r="B49" s="72" t="s">
        <v>240</v>
      </c>
      <c r="C49" s="72" t="s">
        <v>241</v>
      </c>
      <c r="D49" s="99" t="s">
        <v>139</v>
      </c>
      <c r="E49" s="72" t="s">
        <v>147</v>
      </c>
      <c r="F49" s="73">
        <v>0</v>
      </c>
      <c r="G49" s="73" t="s">
        <v>140</v>
      </c>
      <c r="H49" s="73" t="s">
        <v>124</v>
      </c>
      <c r="I49" s="73" t="s">
        <v>140</v>
      </c>
    </row>
    <row r="50" spans="1:9" ht="57.6" x14ac:dyDescent="0.3">
      <c r="A50" s="11" t="s">
        <v>210</v>
      </c>
      <c r="B50" s="11" t="s">
        <v>240</v>
      </c>
      <c r="C50" s="11" t="s">
        <v>242</v>
      </c>
      <c r="D50" s="99">
        <v>1</v>
      </c>
      <c r="E50" s="11" t="s">
        <v>243</v>
      </c>
      <c r="F50" s="13">
        <v>1</v>
      </c>
      <c r="G50" s="13" t="s">
        <v>140</v>
      </c>
      <c r="H50" s="13" t="s">
        <v>139</v>
      </c>
      <c r="I50" s="13" t="s">
        <v>139</v>
      </c>
    </row>
    <row r="51" spans="1:9" ht="57.6" x14ac:dyDescent="0.3">
      <c r="A51" s="72" t="s">
        <v>210</v>
      </c>
      <c r="B51" s="72" t="s">
        <v>244</v>
      </c>
      <c r="C51" s="72" t="s">
        <v>245</v>
      </c>
      <c r="D51" s="99" t="s">
        <v>140</v>
      </c>
      <c r="E51" s="72" t="s">
        <v>246</v>
      </c>
      <c r="F51" s="73">
        <v>0</v>
      </c>
      <c r="G51" s="73" t="s">
        <v>140</v>
      </c>
      <c r="H51" s="73" t="s">
        <v>124</v>
      </c>
      <c r="I51" s="73" t="s">
        <v>140</v>
      </c>
    </row>
    <row r="52" spans="1:9" ht="57.6" x14ac:dyDescent="0.3">
      <c r="A52" s="72" t="s">
        <v>210</v>
      </c>
      <c r="B52" s="72" t="s">
        <v>244</v>
      </c>
      <c r="C52" s="72" t="s">
        <v>247</v>
      </c>
      <c r="D52" s="99">
        <v>0</v>
      </c>
      <c r="E52" s="72" t="s">
        <v>248</v>
      </c>
      <c r="F52" s="73">
        <v>1</v>
      </c>
      <c r="G52" s="73" t="s">
        <v>140</v>
      </c>
      <c r="H52" s="73" t="s">
        <v>139</v>
      </c>
      <c r="I52" s="73" t="s">
        <v>139</v>
      </c>
    </row>
    <row r="53" spans="1:9" ht="57.6" x14ac:dyDescent="0.3">
      <c r="A53" s="72" t="s">
        <v>210</v>
      </c>
      <c r="B53" s="72" t="s">
        <v>244</v>
      </c>
      <c r="C53" s="74" t="s">
        <v>249</v>
      </c>
      <c r="D53" s="99" t="s">
        <v>140</v>
      </c>
      <c r="E53" s="74" t="s">
        <v>250</v>
      </c>
      <c r="F53" s="73">
        <v>0</v>
      </c>
      <c r="G53" s="73" t="s">
        <v>140</v>
      </c>
      <c r="H53" s="73" t="s">
        <v>124</v>
      </c>
      <c r="I53" s="73" t="s">
        <v>140</v>
      </c>
    </row>
    <row r="54" spans="1:9" ht="57.6" x14ac:dyDescent="0.3">
      <c r="A54" s="72" t="s">
        <v>210</v>
      </c>
      <c r="B54" s="72" t="s">
        <v>244</v>
      </c>
      <c r="C54" s="77" t="s">
        <v>251</v>
      </c>
      <c r="D54" s="99" t="s">
        <v>139</v>
      </c>
      <c r="E54" s="77" t="s">
        <v>252</v>
      </c>
      <c r="F54" s="73">
        <v>0</v>
      </c>
      <c r="G54" s="73" t="s">
        <v>140</v>
      </c>
      <c r="H54" s="73" t="s">
        <v>124</v>
      </c>
      <c r="I54" s="73" t="s">
        <v>140</v>
      </c>
    </row>
    <row r="55" spans="1:9" ht="86.4" x14ac:dyDescent="0.3">
      <c r="A55" s="72" t="s">
        <v>210</v>
      </c>
      <c r="B55" s="72" t="s">
        <v>244</v>
      </c>
      <c r="C55" s="72" t="s">
        <v>253</v>
      </c>
      <c r="D55" s="99">
        <v>0</v>
      </c>
      <c r="E55" s="72" t="s">
        <v>254</v>
      </c>
      <c r="F55" s="73">
        <v>2</v>
      </c>
      <c r="G55" s="73" t="s">
        <v>140</v>
      </c>
      <c r="H55" s="73" t="s">
        <v>139</v>
      </c>
      <c r="I55" s="73" t="s">
        <v>139</v>
      </c>
    </row>
    <row r="56" spans="1:9" ht="28.8" x14ac:dyDescent="0.3">
      <c r="A56" s="72" t="s">
        <v>210</v>
      </c>
      <c r="B56" s="72" t="s">
        <v>255</v>
      </c>
      <c r="C56" s="72" t="s">
        <v>256</v>
      </c>
      <c r="D56" s="99" t="s">
        <v>140</v>
      </c>
      <c r="E56" s="72" t="s">
        <v>147</v>
      </c>
      <c r="F56" s="73">
        <v>0</v>
      </c>
      <c r="G56" s="73" t="s">
        <v>140</v>
      </c>
      <c r="H56" s="73" t="s">
        <v>124</v>
      </c>
      <c r="I56" s="73" t="s">
        <v>140</v>
      </c>
    </row>
    <row r="57" spans="1:9" ht="72" x14ac:dyDescent="0.3">
      <c r="A57" s="72" t="s">
        <v>210</v>
      </c>
      <c r="B57" s="72" t="s">
        <v>255</v>
      </c>
      <c r="C57" s="78" t="s">
        <v>257</v>
      </c>
      <c r="D57" s="99">
        <v>0</v>
      </c>
      <c r="E57" s="78" t="s">
        <v>258</v>
      </c>
      <c r="F57" s="73">
        <v>1</v>
      </c>
      <c r="G57" s="73" t="s">
        <v>140</v>
      </c>
      <c r="H57" s="73" t="s">
        <v>139</v>
      </c>
      <c r="I57" s="73" t="s">
        <v>139</v>
      </c>
    </row>
    <row r="58" spans="1:9" ht="43.2" x14ac:dyDescent="0.3">
      <c r="A58" s="72" t="s">
        <v>210</v>
      </c>
      <c r="B58" s="72" t="s">
        <v>259</v>
      </c>
      <c r="C58" s="72" t="s">
        <v>260</v>
      </c>
      <c r="D58" s="99">
        <v>0.33333333333333331</v>
      </c>
      <c r="E58" s="72" t="s">
        <v>261</v>
      </c>
      <c r="F58" s="73">
        <v>1</v>
      </c>
      <c r="G58" s="73" t="s">
        <v>140</v>
      </c>
      <c r="H58" s="73" t="s">
        <v>139</v>
      </c>
      <c r="I58" s="73" t="s">
        <v>139</v>
      </c>
    </row>
    <row r="59" spans="1:9" ht="86.4" x14ac:dyDescent="0.3">
      <c r="A59" s="72" t="s">
        <v>13</v>
      </c>
      <c r="B59" s="72" t="s">
        <v>263</v>
      </c>
      <c r="C59" s="72" t="s">
        <v>264</v>
      </c>
      <c r="D59" s="99">
        <v>0.33333333333333331</v>
      </c>
      <c r="E59" s="72" t="s">
        <v>335</v>
      </c>
      <c r="F59" s="73">
        <v>1</v>
      </c>
      <c r="G59" s="73" t="s">
        <v>140</v>
      </c>
      <c r="H59" s="73" t="s">
        <v>139</v>
      </c>
      <c r="I59" s="73" t="s">
        <v>139</v>
      </c>
    </row>
    <row r="60" spans="1:9" ht="100.8" x14ac:dyDescent="0.3">
      <c r="A60" s="72" t="s">
        <v>13</v>
      </c>
      <c r="B60" s="72" t="s">
        <v>263</v>
      </c>
      <c r="C60" s="72" t="s">
        <v>266</v>
      </c>
      <c r="D60" s="99">
        <v>1</v>
      </c>
      <c r="E60" s="72" t="s">
        <v>267</v>
      </c>
      <c r="F60" s="73">
        <v>1</v>
      </c>
      <c r="G60" s="73" t="s">
        <v>140</v>
      </c>
      <c r="H60" s="73" t="s">
        <v>139</v>
      </c>
      <c r="I60" s="73" t="s">
        <v>139</v>
      </c>
    </row>
    <row r="61" spans="1:9" ht="28.8" x14ac:dyDescent="0.3">
      <c r="A61" s="72" t="s">
        <v>13</v>
      </c>
      <c r="B61" s="72" t="s">
        <v>263</v>
      </c>
      <c r="C61" s="72" t="s">
        <v>268</v>
      </c>
      <c r="D61" s="99" t="s">
        <v>140</v>
      </c>
      <c r="E61" s="72" t="s">
        <v>147</v>
      </c>
      <c r="F61" s="73">
        <v>0</v>
      </c>
      <c r="G61" s="73" t="s">
        <v>140</v>
      </c>
      <c r="H61" s="73" t="s">
        <v>124</v>
      </c>
      <c r="I61" s="73" t="s">
        <v>140</v>
      </c>
    </row>
    <row r="62" spans="1:9" ht="72" x14ac:dyDescent="0.3">
      <c r="A62" s="72" t="s">
        <v>13</v>
      </c>
      <c r="B62" s="72" t="s">
        <v>269</v>
      </c>
      <c r="C62" s="72" t="s">
        <v>270</v>
      </c>
      <c r="D62" s="99">
        <v>0.66666666666666663</v>
      </c>
      <c r="E62" s="72" t="s">
        <v>271</v>
      </c>
      <c r="F62" s="73">
        <v>1</v>
      </c>
      <c r="G62" s="73" t="s">
        <v>140</v>
      </c>
      <c r="H62" s="73" t="s">
        <v>139</v>
      </c>
      <c r="I62" s="73" t="s">
        <v>139</v>
      </c>
    </row>
    <row r="63" spans="1:9" ht="115.2" x14ac:dyDescent="0.3">
      <c r="A63" s="72" t="s">
        <v>13</v>
      </c>
      <c r="B63" s="72" t="s">
        <v>272</v>
      </c>
      <c r="C63" s="72" t="s">
        <v>273</v>
      </c>
      <c r="D63" s="99">
        <v>0</v>
      </c>
      <c r="E63" s="72" t="s">
        <v>274</v>
      </c>
      <c r="F63" s="73">
        <v>1</v>
      </c>
      <c r="G63" s="73" t="s">
        <v>140</v>
      </c>
      <c r="H63" s="73" t="s">
        <v>139</v>
      </c>
      <c r="I63" s="73" t="s">
        <v>139</v>
      </c>
    </row>
    <row r="64" spans="1:9" ht="28.8" x14ac:dyDescent="0.3">
      <c r="A64" s="72" t="s">
        <v>13</v>
      </c>
      <c r="B64" s="72" t="s">
        <v>275</v>
      </c>
      <c r="C64" s="72" t="s">
        <v>276</v>
      </c>
      <c r="D64" s="99">
        <v>1</v>
      </c>
      <c r="E64" s="72" t="s">
        <v>277</v>
      </c>
      <c r="F64" s="73">
        <v>1</v>
      </c>
      <c r="G64" s="73" t="s">
        <v>140</v>
      </c>
      <c r="H64" s="73" t="s">
        <v>139</v>
      </c>
      <c r="I64" s="73" t="s">
        <v>139</v>
      </c>
    </row>
    <row r="65" spans="1:9" ht="43.2" x14ac:dyDescent="0.3">
      <c r="A65" s="72" t="s">
        <v>13</v>
      </c>
      <c r="B65" s="72" t="s">
        <v>278</v>
      </c>
      <c r="C65" s="72" t="s">
        <v>279</v>
      </c>
      <c r="D65" s="99">
        <v>0</v>
      </c>
      <c r="E65" s="72" t="s">
        <v>280</v>
      </c>
      <c r="F65" s="73">
        <v>1</v>
      </c>
      <c r="G65" s="73" t="s">
        <v>140</v>
      </c>
      <c r="H65" s="73" t="s">
        <v>139</v>
      </c>
      <c r="I65" s="73" t="s">
        <v>139</v>
      </c>
    </row>
    <row r="66" spans="1:9" ht="43.2" x14ac:dyDescent="0.3">
      <c r="A66" s="72" t="s">
        <v>13</v>
      </c>
      <c r="B66" s="72" t="s">
        <v>278</v>
      </c>
      <c r="C66" s="72" t="s">
        <v>281</v>
      </c>
      <c r="D66" s="99" t="s">
        <v>140</v>
      </c>
      <c r="E66" s="72" t="s">
        <v>147</v>
      </c>
      <c r="F66" s="73">
        <v>1</v>
      </c>
      <c r="G66" s="73" t="s">
        <v>139</v>
      </c>
      <c r="H66" s="73" t="s">
        <v>140</v>
      </c>
      <c r="I66" s="73" t="s">
        <v>139</v>
      </c>
    </row>
    <row r="67" spans="1:9" ht="86.4" x14ac:dyDescent="0.3">
      <c r="A67" s="72" t="s">
        <v>13</v>
      </c>
      <c r="B67" s="72" t="s">
        <v>278</v>
      </c>
      <c r="C67" s="72" t="s">
        <v>282</v>
      </c>
      <c r="D67" s="99">
        <v>0</v>
      </c>
      <c r="E67" s="72" t="s">
        <v>283</v>
      </c>
      <c r="F67" s="73">
        <v>2</v>
      </c>
      <c r="G67" s="73" t="s">
        <v>139</v>
      </c>
      <c r="H67" s="73" t="s">
        <v>139</v>
      </c>
      <c r="I67" s="73" t="s">
        <v>139</v>
      </c>
    </row>
    <row r="68" spans="1:9" ht="57.6" x14ac:dyDescent="0.3">
      <c r="A68" s="72" t="s">
        <v>13</v>
      </c>
      <c r="B68" s="72" t="s">
        <v>284</v>
      </c>
      <c r="C68" s="72" t="s">
        <v>285</v>
      </c>
      <c r="D68" s="99">
        <v>1</v>
      </c>
      <c r="E68" s="72" t="s">
        <v>286</v>
      </c>
      <c r="F68" s="73">
        <v>1</v>
      </c>
      <c r="G68" s="73" t="s">
        <v>140</v>
      </c>
      <c r="H68" s="73" t="s">
        <v>139</v>
      </c>
      <c r="I68" s="73" t="s">
        <v>139</v>
      </c>
    </row>
    <row r="69" spans="1:9" ht="43.2" x14ac:dyDescent="0.3">
      <c r="A69" s="74" t="s">
        <v>14</v>
      </c>
      <c r="B69" s="74" t="s">
        <v>288</v>
      </c>
      <c r="C69" s="74" t="s">
        <v>289</v>
      </c>
      <c r="D69" s="99" t="s">
        <v>139</v>
      </c>
      <c r="E69" s="74" t="s">
        <v>147</v>
      </c>
      <c r="F69" s="100">
        <v>0</v>
      </c>
      <c r="G69" s="13" t="s">
        <v>140</v>
      </c>
      <c r="H69" s="13" t="s">
        <v>124</v>
      </c>
      <c r="I69" s="13" t="s">
        <v>140</v>
      </c>
    </row>
    <row r="70" spans="1:9" ht="57.6" x14ac:dyDescent="0.3">
      <c r="A70" s="72" t="s">
        <v>14</v>
      </c>
      <c r="B70" s="72" t="s">
        <v>288</v>
      </c>
      <c r="C70" s="72" t="s">
        <v>290</v>
      </c>
      <c r="D70" s="99">
        <v>1</v>
      </c>
      <c r="E70" s="72" t="s">
        <v>291</v>
      </c>
      <c r="F70" s="73">
        <v>1</v>
      </c>
      <c r="G70" s="13" t="s">
        <v>140</v>
      </c>
      <c r="H70" s="13" t="s">
        <v>139</v>
      </c>
      <c r="I70" s="13" t="s">
        <v>139</v>
      </c>
    </row>
    <row r="71" spans="1:9" ht="43.2" x14ac:dyDescent="0.3">
      <c r="A71" s="72" t="s">
        <v>14</v>
      </c>
      <c r="B71" s="72" t="s">
        <v>292</v>
      </c>
      <c r="C71" s="72" t="s">
        <v>293</v>
      </c>
      <c r="D71" s="99" t="s">
        <v>139</v>
      </c>
      <c r="E71" s="72" t="s">
        <v>147</v>
      </c>
      <c r="F71" s="73">
        <v>0</v>
      </c>
      <c r="G71" s="73" t="s">
        <v>140</v>
      </c>
      <c r="H71" s="73" t="s">
        <v>124</v>
      </c>
      <c r="I71" s="73" t="s">
        <v>140</v>
      </c>
    </row>
    <row r="72" spans="1:9" ht="72" x14ac:dyDescent="0.3">
      <c r="A72" s="72" t="s">
        <v>14</v>
      </c>
      <c r="B72" s="72" t="s">
        <v>292</v>
      </c>
      <c r="C72" s="72" t="s">
        <v>294</v>
      </c>
      <c r="D72" s="99">
        <v>1</v>
      </c>
      <c r="E72" s="72" t="s">
        <v>295</v>
      </c>
      <c r="F72" s="73">
        <v>1</v>
      </c>
      <c r="G72" s="73" t="s">
        <v>140</v>
      </c>
      <c r="H72" s="73" t="s">
        <v>139</v>
      </c>
      <c r="I72" s="73" t="s">
        <v>139</v>
      </c>
    </row>
    <row r="73" spans="1:9" ht="28.8" x14ac:dyDescent="0.3">
      <c r="A73" s="72" t="s">
        <v>14</v>
      </c>
      <c r="B73" s="72" t="s">
        <v>240</v>
      </c>
      <c r="C73" s="72" t="s">
        <v>296</v>
      </c>
      <c r="D73" s="99" t="s">
        <v>139</v>
      </c>
      <c r="E73" s="72" t="s">
        <v>147</v>
      </c>
      <c r="F73" s="73">
        <v>0</v>
      </c>
      <c r="G73" s="73" t="s">
        <v>140</v>
      </c>
      <c r="H73" s="73" t="s">
        <v>124</v>
      </c>
      <c r="I73" s="73" t="s">
        <v>140</v>
      </c>
    </row>
    <row r="74" spans="1:9" ht="43.2" x14ac:dyDescent="0.3">
      <c r="A74" s="72" t="s">
        <v>14</v>
      </c>
      <c r="B74" s="72" t="s">
        <v>240</v>
      </c>
      <c r="C74" s="72" t="s">
        <v>297</v>
      </c>
      <c r="D74" s="99">
        <v>0.66666666666666663</v>
      </c>
      <c r="E74" s="72" t="s">
        <v>298</v>
      </c>
      <c r="F74" s="73">
        <v>1</v>
      </c>
      <c r="G74" s="73" t="s">
        <v>140</v>
      </c>
      <c r="H74" s="73" t="s">
        <v>139</v>
      </c>
      <c r="I74" s="73" t="s">
        <v>139</v>
      </c>
    </row>
    <row r="75" spans="1:9" ht="72" x14ac:dyDescent="0.3">
      <c r="A75" s="72" t="s">
        <v>14</v>
      </c>
      <c r="B75" s="72" t="s">
        <v>299</v>
      </c>
      <c r="C75" s="72" t="s">
        <v>300</v>
      </c>
      <c r="D75" s="99">
        <v>3</v>
      </c>
      <c r="E75" s="72" t="s">
        <v>301</v>
      </c>
      <c r="F75" s="73">
        <v>3</v>
      </c>
      <c r="G75" s="73" t="s">
        <v>140</v>
      </c>
      <c r="H75" s="73" t="s">
        <v>139</v>
      </c>
      <c r="I75" s="73" t="s">
        <v>139</v>
      </c>
    </row>
    <row r="76" spans="1:9" ht="43.2" x14ac:dyDescent="0.3">
      <c r="A76" s="72" t="s">
        <v>14</v>
      </c>
      <c r="B76" s="72" t="s">
        <v>299</v>
      </c>
      <c r="C76" s="72" t="s">
        <v>302</v>
      </c>
      <c r="D76" s="99" t="s">
        <v>139</v>
      </c>
      <c r="E76" s="72" t="s">
        <v>147</v>
      </c>
      <c r="F76" s="73">
        <v>0</v>
      </c>
      <c r="G76" s="73" t="s">
        <v>140</v>
      </c>
      <c r="H76" s="73" t="s">
        <v>124</v>
      </c>
      <c r="I76" s="73" t="s">
        <v>140</v>
      </c>
    </row>
    <row r="77" spans="1:9" ht="72" x14ac:dyDescent="0.3">
      <c r="A77" s="72" t="s">
        <v>14</v>
      </c>
      <c r="B77" s="72" t="s">
        <v>299</v>
      </c>
      <c r="C77" s="72" t="s">
        <v>303</v>
      </c>
      <c r="D77" s="99">
        <v>1</v>
      </c>
      <c r="E77" s="72" t="s">
        <v>304</v>
      </c>
      <c r="F77" s="73">
        <v>1</v>
      </c>
      <c r="G77" s="73" t="s">
        <v>140</v>
      </c>
      <c r="H77" s="73" t="s">
        <v>139</v>
      </c>
      <c r="I77" s="73" t="s">
        <v>139</v>
      </c>
    </row>
    <row r="78" spans="1:9" ht="43.2" x14ac:dyDescent="0.3">
      <c r="A78" s="72" t="s">
        <v>14</v>
      </c>
      <c r="B78" s="72" t="s">
        <v>299</v>
      </c>
      <c r="C78" s="72" t="s">
        <v>305</v>
      </c>
      <c r="D78" s="99" t="s">
        <v>139</v>
      </c>
      <c r="E78" s="72" t="s">
        <v>147</v>
      </c>
      <c r="F78" s="73">
        <v>0</v>
      </c>
      <c r="G78" s="73" t="s">
        <v>140</v>
      </c>
      <c r="H78" s="73" t="s">
        <v>124</v>
      </c>
      <c r="I78" s="73" t="s">
        <v>140</v>
      </c>
    </row>
    <row r="79" spans="1:9" ht="72" x14ac:dyDescent="0.3">
      <c r="A79" s="72" t="s">
        <v>14</v>
      </c>
      <c r="B79" s="72" t="s">
        <v>299</v>
      </c>
      <c r="C79" s="72" t="s">
        <v>306</v>
      </c>
      <c r="D79" s="99">
        <v>1</v>
      </c>
      <c r="E79" s="72" t="s">
        <v>307</v>
      </c>
      <c r="F79" s="73">
        <v>1</v>
      </c>
      <c r="G79" s="73" t="s">
        <v>140</v>
      </c>
      <c r="H79" s="73" t="s">
        <v>139</v>
      </c>
      <c r="I79" s="73" t="s">
        <v>139</v>
      </c>
    </row>
    <row r="80" spans="1:9" ht="43.2" x14ac:dyDescent="0.3">
      <c r="A80" s="72" t="s">
        <v>14</v>
      </c>
      <c r="B80" s="72" t="s">
        <v>299</v>
      </c>
      <c r="C80" s="72" t="s">
        <v>308</v>
      </c>
      <c r="D80" s="99" t="s">
        <v>140</v>
      </c>
      <c r="E80" s="72" t="s">
        <v>147</v>
      </c>
      <c r="F80" s="73">
        <v>0</v>
      </c>
      <c r="G80" s="73" t="s">
        <v>140</v>
      </c>
      <c r="H80" s="73" t="s">
        <v>124</v>
      </c>
      <c r="I80" s="73" t="s">
        <v>140</v>
      </c>
    </row>
    <row r="81" spans="1:9" ht="72" x14ac:dyDescent="0.3">
      <c r="A81" s="72" t="s">
        <v>14</v>
      </c>
      <c r="B81" s="72" t="s">
        <v>299</v>
      </c>
      <c r="C81" s="72" t="s">
        <v>309</v>
      </c>
      <c r="D81" s="99">
        <v>0</v>
      </c>
      <c r="E81" s="72" t="s">
        <v>310</v>
      </c>
      <c r="F81" s="73">
        <v>1</v>
      </c>
      <c r="G81" s="73" t="s">
        <v>140</v>
      </c>
      <c r="H81" s="73" t="s">
        <v>139</v>
      </c>
      <c r="I81" s="73" t="s">
        <v>139</v>
      </c>
    </row>
    <row r="82" spans="1:9" ht="43.2" x14ac:dyDescent="0.3">
      <c r="A82" s="72" t="s">
        <v>14</v>
      </c>
      <c r="B82" s="72" t="s">
        <v>311</v>
      </c>
      <c r="C82" s="72" t="s">
        <v>312</v>
      </c>
      <c r="D82" s="99">
        <v>1</v>
      </c>
      <c r="E82" s="72" t="s">
        <v>313</v>
      </c>
      <c r="F82" s="73">
        <v>0</v>
      </c>
      <c r="G82" s="73" t="s">
        <v>139</v>
      </c>
      <c r="H82" s="73" t="s">
        <v>139</v>
      </c>
      <c r="I82" s="73" t="s">
        <v>140</v>
      </c>
    </row>
    <row r="83" spans="1:9" ht="57.6" x14ac:dyDescent="0.3">
      <c r="A83" s="72" t="s">
        <v>15</v>
      </c>
      <c r="B83" s="72" t="s">
        <v>315</v>
      </c>
      <c r="C83" s="72" t="s">
        <v>316</v>
      </c>
      <c r="D83" s="99" t="s">
        <v>336</v>
      </c>
      <c r="E83" s="72" t="s">
        <v>147</v>
      </c>
      <c r="F83" s="73"/>
      <c r="G83" s="73" t="s">
        <v>139</v>
      </c>
      <c r="H83" s="73" t="s">
        <v>140</v>
      </c>
      <c r="I83" s="73" t="s">
        <v>140</v>
      </c>
    </row>
    <row r="84" spans="1:9" ht="144" x14ac:dyDescent="0.3">
      <c r="A84" s="72" t="s">
        <v>15</v>
      </c>
      <c r="B84" s="72" t="s">
        <v>315</v>
      </c>
      <c r="C84" s="72" t="s">
        <v>317</v>
      </c>
      <c r="D84" s="99">
        <v>2.666666666666667</v>
      </c>
      <c r="E84" s="72" t="s">
        <v>318</v>
      </c>
      <c r="F84" s="73">
        <v>5</v>
      </c>
      <c r="G84" s="73" t="s">
        <v>140</v>
      </c>
      <c r="H84" s="73" t="s">
        <v>139</v>
      </c>
      <c r="I84" s="73" t="s">
        <v>139</v>
      </c>
    </row>
    <row r="85" spans="1:9" ht="172.8" x14ac:dyDescent="0.3">
      <c r="A85" s="72" t="s">
        <v>15</v>
      </c>
      <c r="B85" s="72" t="s">
        <v>315</v>
      </c>
      <c r="C85" s="72" t="s">
        <v>319</v>
      </c>
      <c r="D85" s="99">
        <v>1.666666666666667</v>
      </c>
      <c r="E85" s="72" t="s">
        <v>320</v>
      </c>
      <c r="F85" s="73">
        <v>3</v>
      </c>
      <c r="G85" s="73" t="s">
        <v>140</v>
      </c>
      <c r="H85" s="73" t="s">
        <v>139</v>
      </c>
      <c r="I85" s="73" t="s">
        <v>139</v>
      </c>
    </row>
    <row r="86" spans="1:9" ht="115.2" x14ac:dyDescent="0.3">
      <c r="A86" s="72" t="s">
        <v>15</v>
      </c>
      <c r="B86" s="72" t="s">
        <v>315</v>
      </c>
      <c r="C86" s="72" t="s">
        <v>321</v>
      </c>
      <c r="D86" s="99">
        <v>2.333333333333333</v>
      </c>
      <c r="E86" s="72" t="s">
        <v>322</v>
      </c>
      <c r="F86" s="73">
        <v>5</v>
      </c>
      <c r="G86" s="73" t="s">
        <v>140</v>
      </c>
      <c r="H86" s="73" t="s">
        <v>139</v>
      </c>
      <c r="I86" s="73" t="s">
        <v>139</v>
      </c>
    </row>
    <row r="87" spans="1:9" ht="100.8" x14ac:dyDescent="0.3">
      <c r="A87" s="72" t="s">
        <v>15</v>
      </c>
      <c r="B87" s="72" t="s">
        <v>315</v>
      </c>
      <c r="C87" s="72" t="s">
        <v>323</v>
      </c>
      <c r="D87" s="99">
        <v>2</v>
      </c>
      <c r="E87" s="72" t="s">
        <v>324</v>
      </c>
      <c r="F87" s="73">
        <v>3</v>
      </c>
      <c r="G87" s="73" t="s">
        <v>140</v>
      </c>
      <c r="H87" s="73" t="s">
        <v>139</v>
      </c>
      <c r="I87" s="73" t="s">
        <v>139</v>
      </c>
    </row>
    <row r="88" spans="1:9" ht="144" x14ac:dyDescent="0.3">
      <c r="A88" s="72" t="s">
        <v>337</v>
      </c>
      <c r="B88" s="72" t="s">
        <v>177</v>
      </c>
      <c r="C88" s="72" t="s">
        <v>338</v>
      </c>
      <c r="D88" s="99"/>
      <c r="E88" s="72" t="s">
        <v>346</v>
      </c>
      <c r="F88" s="73"/>
      <c r="G88" s="73" t="s">
        <v>140</v>
      </c>
      <c r="H88" s="73" t="s">
        <v>124</v>
      </c>
      <c r="I88" s="73" t="s">
        <v>140</v>
      </c>
    </row>
    <row r="89" spans="1:9" x14ac:dyDescent="0.3">
      <c r="A89" s="2"/>
      <c r="B89" s="2"/>
      <c r="C89" s="2"/>
      <c r="D89" s="2"/>
      <c r="E89" s="2"/>
      <c r="F89" s="2"/>
      <c r="G89" s="2"/>
      <c r="H89" s="2"/>
      <c r="I89" s="2"/>
    </row>
    <row r="90" spans="1:9" x14ac:dyDescent="0.3">
      <c r="A90" s="2"/>
      <c r="B90" s="2"/>
      <c r="C90" s="2"/>
      <c r="D90" s="2"/>
      <c r="E90" s="2"/>
      <c r="F90" s="2"/>
      <c r="G90" s="2"/>
      <c r="H90" s="2"/>
      <c r="I90" s="2"/>
    </row>
    <row r="91" spans="1:9" x14ac:dyDescent="0.3">
      <c r="A91" s="2"/>
      <c r="B91" s="2"/>
      <c r="C91" s="2"/>
      <c r="D91" s="2"/>
      <c r="E91" s="2"/>
      <c r="F91" s="2"/>
      <c r="G91" s="2"/>
      <c r="H91" s="2"/>
      <c r="I91" s="2"/>
    </row>
    <row r="92" spans="1:9" x14ac:dyDescent="0.3">
      <c r="A92" s="2"/>
      <c r="B92" s="2"/>
      <c r="C92" s="2"/>
      <c r="D92" s="2"/>
      <c r="E92" s="2"/>
      <c r="F92" s="2"/>
      <c r="G92" s="2"/>
      <c r="H92" s="2"/>
      <c r="I92" s="2"/>
    </row>
    <row r="93" spans="1:9" x14ac:dyDescent="0.3">
      <c r="A93" s="2"/>
      <c r="B93" s="2"/>
      <c r="C93" s="2"/>
      <c r="D93" s="2"/>
      <c r="E93" s="2"/>
      <c r="F93" s="2"/>
      <c r="G93" s="2"/>
      <c r="H93" s="2"/>
      <c r="I93" s="2"/>
    </row>
  </sheetData>
  <mergeCells count="2">
    <mergeCell ref="B1:I1"/>
    <mergeCell ref="B2:I2"/>
  </mergeCells>
  <conditionalFormatting sqref="A4:D88">
    <cfRule type="expression" dxfId="143" priority="1">
      <formula>MOD(ROW(),2)</formula>
    </cfRule>
  </conditionalFormatting>
  <conditionalFormatting sqref="E4:E75 F4:F88 E77:E78 E80 E82:E85 E87:E88">
    <cfRule type="expression" dxfId="142" priority="6">
      <formula>MOD(ROW(),2)</formula>
    </cfRule>
  </conditionalFormatting>
  <conditionalFormatting sqref="E76:F76">
    <cfRule type="expression" dxfId="141" priority="5">
      <formula>MOD(ROW(),2)</formula>
    </cfRule>
  </conditionalFormatting>
  <conditionalFormatting sqref="E79:F79">
    <cfRule type="expression" dxfId="140" priority="4">
      <formula>MOD(ROW(),2)</formula>
    </cfRule>
  </conditionalFormatting>
  <conditionalFormatting sqref="E81:F81">
    <cfRule type="expression" dxfId="139" priority="3">
      <formula>MOD(ROW(),2)</formula>
    </cfRule>
  </conditionalFormatting>
  <conditionalFormatting sqref="E86:F86">
    <cfRule type="expression" dxfId="138" priority="2">
      <formula>MOD(ROW(),2)</formula>
    </cfRule>
  </conditionalFormatting>
  <printOptions horizontalCentered="1"/>
  <pageMargins left="0.5" right="0.5" top="1" bottom="0.75" header="0.3" footer="0.3"/>
  <pageSetup paperSize="3" scale="38" firstPageNumber="6" fitToHeight="4" orientation="portrait" useFirstPageNumber="1" r:id="rId1"/>
  <headerFooter>
    <oddHeader xml:space="preserve">&amp;C&amp;"Calibri,Bold"&amp;16Appendix 2
28-30 Regional Flexible Fund Step 2 Outcomes Evaluation Individual Score Summary:
Clackamas Industrial Area Improvements: SE Jennifer Street Multi-use Path       </oddHeader>
    <oddFooter>&amp;C&amp;"Calibri,Regular"Final Results 4.11.2025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EBE04-25B8-4043-A31F-3B9CD806D171}">
  <sheetPr>
    <pageSetUpPr fitToPage="1"/>
  </sheetPr>
  <dimension ref="A1:I93"/>
  <sheetViews>
    <sheetView topLeftCell="A86" zoomScaleNormal="100" workbookViewId="0">
      <selection activeCell="E90" sqref="E90"/>
    </sheetView>
  </sheetViews>
  <sheetFormatPr defaultColWidth="9.109375" defaultRowHeight="14.4" x14ac:dyDescent="0.3"/>
  <cols>
    <col min="1" max="1" width="18.6640625" style="98" customWidth="1"/>
    <col min="2" max="2" width="30.6640625" style="98" customWidth="1"/>
    <col min="3" max="3" width="36.6640625" style="98" customWidth="1"/>
    <col min="4" max="4" width="12.6640625" style="23" customWidth="1"/>
    <col min="5" max="5" width="60.6640625" style="98" customWidth="1"/>
    <col min="6" max="6" width="11.6640625" style="98" customWidth="1"/>
    <col min="7" max="7" width="10.6640625" style="98" customWidth="1"/>
    <col min="8" max="8" width="11.6640625" style="98" customWidth="1"/>
    <col min="9" max="9" width="9.6640625" style="98" customWidth="1"/>
    <col min="10" max="16384" width="9.109375" style="98"/>
  </cols>
  <sheetData>
    <row r="1" spans="1:9" x14ac:dyDescent="0.3">
      <c r="A1" s="97" t="s">
        <v>332</v>
      </c>
      <c r="B1" s="123" t="s">
        <v>37</v>
      </c>
      <c r="C1" s="124"/>
      <c r="D1" s="124"/>
      <c r="E1" s="124"/>
      <c r="F1" s="124"/>
      <c r="G1" s="124"/>
      <c r="H1" s="124"/>
      <c r="I1" s="125"/>
    </row>
    <row r="2" spans="1:9" x14ac:dyDescent="0.3">
      <c r="A2" s="97" t="s">
        <v>333</v>
      </c>
      <c r="B2" s="123" t="s">
        <v>38</v>
      </c>
      <c r="C2" s="124"/>
      <c r="D2" s="124"/>
      <c r="E2" s="124"/>
      <c r="F2" s="124"/>
      <c r="G2" s="124"/>
      <c r="H2" s="124"/>
      <c r="I2" s="125"/>
    </row>
    <row r="3" spans="1:9" ht="64.5" customHeight="1" x14ac:dyDescent="0.3">
      <c r="A3" s="101" t="s">
        <v>128</v>
      </c>
      <c r="B3" s="101" t="s">
        <v>129</v>
      </c>
      <c r="C3" s="101" t="s">
        <v>130</v>
      </c>
      <c r="D3" s="102" t="s">
        <v>334</v>
      </c>
      <c r="E3" s="101" t="s">
        <v>131</v>
      </c>
      <c r="F3" s="102" t="s">
        <v>132</v>
      </c>
      <c r="G3" s="102" t="s">
        <v>133</v>
      </c>
      <c r="H3" s="102" t="s">
        <v>134</v>
      </c>
      <c r="I3" s="102" t="s">
        <v>135</v>
      </c>
    </row>
    <row r="4" spans="1:9" ht="28.8" x14ac:dyDescent="0.3">
      <c r="A4" s="72" t="s">
        <v>10</v>
      </c>
      <c r="B4" s="72" t="s">
        <v>136</v>
      </c>
      <c r="C4" s="72" t="s">
        <v>137</v>
      </c>
      <c r="D4" s="99">
        <v>1</v>
      </c>
      <c r="E4" s="72" t="s">
        <v>138</v>
      </c>
      <c r="F4" s="73">
        <v>1</v>
      </c>
      <c r="G4" s="73" t="s">
        <v>139</v>
      </c>
      <c r="H4" s="73" t="s">
        <v>140</v>
      </c>
      <c r="I4" s="73" t="s">
        <v>139</v>
      </c>
    </row>
    <row r="5" spans="1:9" ht="43.2" x14ac:dyDescent="0.3">
      <c r="A5" s="72" t="s">
        <v>10</v>
      </c>
      <c r="B5" s="72" t="s">
        <v>136</v>
      </c>
      <c r="C5" s="74" t="s">
        <v>141</v>
      </c>
      <c r="D5" s="99">
        <v>1</v>
      </c>
      <c r="E5" s="72" t="s">
        <v>142</v>
      </c>
      <c r="F5" s="73">
        <v>1</v>
      </c>
      <c r="G5" s="73" t="s">
        <v>139</v>
      </c>
      <c r="H5" s="73" t="s">
        <v>140</v>
      </c>
      <c r="I5" s="73" t="s">
        <v>139</v>
      </c>
    </row>
    <row r="6" spans="1:9" ht="43.2" x14ac:dyDescent="0.3">
      <c r="A6" s="72" t="s">
        <v>10</v>
      </c>
      <c r="B6" s="72" t="s">
        <v>143</v>
      </c>
      <c r="C6" s="72" t="s">
        <v>144</v>
      </c>
      <c r="D6" s="99">
        <v>1</v>
      </c>
      <c r="E6" s="72" t="s">
        <v>145</v>
      </c>
      <c r="F6" s="73">
        <v>1</v>
      </c>
      <c r="G6" s="73" t="s">
        <v>139</v>
      </c>
      <c r="H6" s="73" t="s">
        <v>140</v>
      </c>
      <c r="I6" s="73" t="s">
        <v>139</v>
      </c>
    </row>
    <row r="7" spans="1:9" ht="43.2" x14ac:dyDescent="0.3">
      <c r="A7" s="72" t="s">
        <v>10</v>
      </c>
      <c r="B7" s="72" t="s">
        <v>143</v>
      </c>
      <c r="C7" s="72" t="s">
        <v>146</v>
      </c>
      <c r="D7" s="99" t="s">
        <v>139</v>
      </c>
      <c r="E7" s="72" t="s">
        <v>147</v>
      </c>
      <c r="F7" s="73">
        <v>0</v>
      </c>
      <c r="G7" s="73" t="s">
        <v>140</v>
      </c>
      <c r="H7" s="73" t="s">
        <v>124</v>
      </c>
      <c r="I7" s="73" t="s">
        <v>140</v>
      </c>
    </row>
    <row r="8" spans="1:9" ht="43.2" x14ac:dyDescent="0.3">
      <c r="A8" s="72" t="s">
        <v>10</v>
      </c>
      <c r="B8" s="72" t="s">
        <v>143</v>
      </c>
      <c r="C8" s="72" t="s">
        <v>148</v>
      </c>
      <c r="D8" s="99" t="s">
        <v>139</v>
      </c>
      <c r="E8" s="72" t="s">
        <v>147</v>
      </c>
      <c r="F8" s="73">
        <v>0</v>
      </c>
      <c r="G8" s="73" t="s">
        <v>140</v>
      </c>
      <c r="H8" s="73" t="s">
        <v>124</v>
      </c>
      <c r="I8" s="73" t="s">
        <v>140</v>
      </c>
    </row>
    <row r="9" spans="1:9" ht="115.2" x14ac:dyDescent="0.3">
      <c r="A9" s="72" t="s">
        <v>10</v>
      </c>
      <c r="B9" s="72" t="s">
        <v>143</v>
      </c>
      <c r="C9" s="72" t="s">
        <v>149</v>
      </c>
      <c r="D9" s="99">
        <v>2.666666666666667</v>
      </c>
      <c r="E9" s="72" t="s">
        <v>150</v>
      </c>
      <c r="F9" s="73">
        <v>3</v>
      </c>
      <c r="G9" s="73" t="s">
        <v>140</v>
      </c>
      <c r="H9" s="73" t="s">
        <v>139</v>
      </c>
      <c r="I9" s="73" t="s">
        <v>139</v>
      </c>
    </row>
    <row r="10" spans="1:9" ht="28.8" x14ac:dyDescent="0.3">
      <c r="A10" s="72" t="s">
        <v>10</v>
      </c>
      <c r="B10" s="72" t="s">
        <v>151</v>
      </c>
      <c r="C10" s="72" t="s">
        <v>152</v>
      </c>
      <c r="D10" s="99">
        <v>1</v>
      </c>
      <c r="E10" s="72" t="s">
        <v>153</v>
      </c>
      <c r="F10" s="73">
        <v>1</v>
      </c>
      <c r="G10" s="73" t="s">
        <v>139</v>
      </c>
      <c r="H10" s="73" t="s">
        <v>140</v>
      </c>
      <c r="I10" s="73" t="s">
        <v>139</v>
      </c>
    </row>
    <row r="11" spans="1:9" ht="43.2" x14ac:dyDescent="0.3">
      <c r="A11" s="72" t="s">
        <v>10</v>
      </c>
      <c r="B11" s="72" t="s">
        <v>151</v>
      </c>
      <c r="C11" s="72" t="s">
        <v>154</v>
      </c>
      <c r="D11" s="99">
        <v>1</v>
      </c>
      <c r="E11" s="72" t="s">
        <v>155</v>
      </c>
      <c r="F11" s="73">
        <v>1</v>
      </c>
      <c r="G11" s="73" t="s">
        <v>139</v>
      </c>
      <c r="H11" s="73" t="s">
        <v>140</v>
      </c>
      <c r="I11" s="73" t="s">
        <v>139</v>
      </c>
    </row>
    <row r="12" spans="1:9" ht="28.8" x14ac:dyDescent="0.3">
      <c r="A12" s="72" t="s">
        <v>10</v>
      </c>
      <c r="B12" s="72" t="s">
        <v>151</v>
      </c>
      <c r="C12" s="72" t="s">
        <v>156</v>
      </c>
      <c r="D12" s="99">
        <v>1</v>
      </c>
      <c r="E12" s="72" t="s">
        <v>157</v>
      </c>
      <c r="F12" s="73">
        <v>1</v>
      </c>
      <c r="G12" s="73" t="s">
        <v>139</v>
      </c>
      <c r="H12" s="73" t="s">
        <v>140</v>
      </c>
      <c r="I12" s="73" t="s">
        <v>139</v>
      </c>
    </row>
    <row r="13" spans="1:9" ht="43.2" x14ac:dyDescent="0.3">
      <c r="A13" s="72" t="s">
        <v>10</v>
      </c>
      <c r="B13" s="72" t="s">
        <v>151</v>
      </c>
      <c r="C13" s="72" t="s">
        <v>158</v>
      </c>
      <c r="D13" s="99">
        <v>0</v>
      </c>
      <c r="E13" s="72" t="s">
        <v>159</v>
      </c>
      <c r="F13" s="73">
        <v>1</v>
      </c>
      <c r="G13" s="73" t="s">
        <v>139</v>
      </c>
      <c r="H13" s="73" t="s">
        <v>140</v>
      </c>
      <c r="I13" s="73" t="s">
        <v>139</v>
      </c>
    </row>
    <row r="14" spans="1:9" ht="43.2" x14ac:dyDescent="0.3">
      <c r="A14" s="72" t="s">
        <v>10</v>
      </c>
      <c r="B14" s="72" t="s">
        <v>160</v>
      </c>
      <c r="C14" s="72" t="s">
        <v>161</v>
      </c>
      <c r="D14" s="99">
        <v>1</v>
      </c>
      <c r="E14" s="72" t="s">
        <v>162</v>
      </c>
      <c r="F14" s="73">
        <v>1</v>
      </c>
      <c r="G14" s="73" t="s">
        <v>139</v>
      </c>
      <c r="H14" s="73" t="s">
        <v>140</v>
      </c>
      <c r="I14" s="73" t="s">
        <v>139</v>
      </c>
    </row>
    <row r="15" spans="1:9" ht="43.2" x14ac:dyDescent="0.3">
      <c r="A15" s="72" t="s">
        <v>10</v>
      </c>
      <c r="B15" s="75" t="s">
        <v>163</v>
      </c>
      <c r="C15" s="72" t="s">
        <v>164</v>
      </c>
      <c r="D15" s="99" t="s">
        <v>139</v>
      </c>
      <c r="E15" s="72" t="s">
        <v>147</v>
      </c>
      <c r="F15" s="73">
        <v>0</v>
      </c>
      <c r="G15" s="73" t="s">
        <v>140</v>
      </c>
      <c r="H15" s="73" t="s">
        <v>124</v>
      </c>
      <c r="I15" s="73" t="s">
        <v>140</v>
      </c>
    </row>
    <row r="16" spans="1:9" ht="43.2" x14ac:dyDescent="0.3">
      <c r="A16" s="72" t="s">
        <v>10</v>
      </c>
      <c r="B16" s="75" t="s">
        <v>163</v>
      </c>
      <c r="C16" s="72" t="s">
        <v>165</v>
      </c>
      <c r="D16" s="99" t="s">
        <v>139</v>
      </c>
      <c r="E16" s="72" t="s">
        <v>147</v>
      </c>
      <c r="F16" s="73">
        <v>0</v>
      </c>
      <c r="G16" s="73" t="s">
        <v>140</v>
      </c>
      <c r="H16" s="73" t="s">
        <v>124</v>
      </c>
      <c r="I16" s="73" t="s">
        <v>140</v>
      </c>
    </row>
    <row r="17" spans="1:9" ht="43.2" x14ac:dyDescent="0.3">
      <c r="A17" s="72" t="s">
        <v>10</v>
      </c>
      <c r="B17" s="75" t="s">
        <v>163</v>
      </c>
      <c r="C17" s="72" t="s">
        <v>166</v>
      </c>
      <c r="D17" s="99" t="s">
        <v>140</v>
      </c>
      <c r="E17" s="72" t="s">
        <v>147</v>
      </c>
      <c r="F17" s="73">
        <v>0</v>
      </c>
      <c r="G17" s="73" t="s">
        <v>140</v>
      </c>
      <c r="H17" s="73" t="s">
        <v>124</v>
      </c>
      <c r="I17" s="73" t="s">
        <v>140</v>
      </c>
    </row>
    <row r="18" spans="1:9" ht="129.6" x14ac:dyDescent="0.3">
      <c r="A18" s="72" t="s">
        <v>10</v>
      </c>
      <c r="B18" s="75" t="s">
        <v>163</v>
      </c>
      <c r="C18" s="72" t="s">
        <v>167</v>
      </c>
      <c r="D18" s="99">
        <v>0.66666666666666663</v>
      </c>
      <c r="E18" s="72" t="s">
        <v>168</v>
      </c>
      <c r="F18" s="73">
        <v>3</v>
      </c>
      <c r="G18" s="73" t="s">
        <v>140</v>
      </c>
      <c r="H18" s="73" t="s">
        <v>139</v>
      </c>
      <c r="I18" s="73" t="s">
        <v>139</v>
      </c>
    </row>
    <row r="19" spans="1:9" ht="43.2" x14ac:dyDescent="0.3">
      <c r="A19" s="72" t="s">
        <v>10</v>
      </c>
      <c r="B19" s="75" t="s">
        <v>163</v>
      </c>
      <c r="C19" s="72" t="s">
        <v>169</v>
      </c>
      <c r="D19" s="99">
        <v>1</v>
      </c>
      <c r="E19" s="72" t="s">
        <v>170</v>
      </c>
      <c r="F19" s="73">
        <v>1</v>
      </c>
      <c r="G19" s="73" t="s">
        <v>140</v>
      </c>
      <c r="H19" s="73" t="s">
        <v>139</v>
      </c>
      <c r="I19" s="73" t="s">
        <v>139</v>
      </c>
    </row>
    <row r="20" spans="1:9" ht="43.2" x14ac:dyDescent="0.3">
      <c r="A20" s="72" t="s">
        <v>10</v>
      </c>
      <c r="B20" s="75" t="s">
        <v>171</v>
      </c>
      <c r="C20" s="72" t="s">
        <v>172</v>
      </c>
      <c r="D20" s="99" t="s">
        <v>139</v>
      </c>
      <c r="E20" s="72" t="s">
        <v>147</v>
      </c>
      <c r="F20" s="73">
        <v>0</v>
      </c>
      <c r="G20" s="73" t="s">
        <v>140</v>
      </c>
      <c r="H20" s="73" t="s">
        <v>124</v>
      </c>
      <c r="I20" s="73" t="s">
        <v>140</v>
      </c>
    </row>
    <row r="21" spans="1:9" ht="43.2" x14ac:dyDescent="0.3">
      <c r="A21" s="72" t="s">
        <v>10</v>
      </c>
      <c r="B21" s="75" t="s">
        <v>171</v>
      </c>
      <c r="C21" s="72" t="s">
        <v>173</v>
      </c>
      <c r="D21" s="99">
        <v>1</v>
      </c>
      <c r="E21" s="72" t="s">
        <v>174</v>
      </c>
      <c r="F21" s="73">
        <v>1</v>
      </c>
      <c r="G21" s="73" t="s">
        <v>139</v>
      </c>
      <c r="H21" s="73" t="s">
        <v>140</v>
      </c>
      <c r="I21" s="73" t="s">
        <v>139</v>
      </c>
    </row>
    <row r="22" spans="1:9" ht="86.4" x14ac:dyDescent="0.3">
      <c r="A22" s="72" t="s">
        <v>10</v>
      </c>
      <c r="B22" s="75" t="s">
        <v>171</v>
      </c>
      <c r="C22" s="72" t="s">
        <v>175</v>
      </c>
      <c r="D22" s="99">
        <v>4.666666666666667</v>
      </c>
      <c r="E22" s="72" t="s">
        <v>176</v>
      </c>
      <c r="F22" s="73">
        <v>5</v>
      </c>
      <c r="G22" s="73" t="s">
        <v>140</v>
      </c>
      <c r="H22" s="73" t="s">
        <v>139</v>
      </c>
      <c r="I22" s="73" t="s">
        <v>139</v>
      </c>
    </row>
    <row r="23" spans="1:9" ht="28.8" x14ac:dyDescent="0.3">
      <c r="A23" s="72" t="s">
        <v>11</v>
      </c>
      <c r="B23" s="72" t="s">
        <v>179</v>
      </c>
      <c r="C23" s="72" t="s">
        <v>180</v>
      </c>
      <c r="D23" s="99">
        <v>0</v>
      </c>
      <c r="E23" s="72" t="s">
        <v>181</v>
      </c>
      <c r="F23" s="73">
        <v>1</v>
      </c>
      <c r="G23" s="73" t="s">
        <v>139</v>
      </c>
      <c r="H23" s="73" t="s">
        <v>140</v>
      </c>
      <c r="I23" s="73" t="s">
        <v>139</v>
      </c>
    </row>
    <row r="24" spans="1:9" ht="28.8" x14ac:dyDescent="0.3">
      <c r="A24" s="72" t="s">
        <v>11</v>
      </c>
      <c r="B24" s="75" t="s">
        <v>179</v>
      </c>
      <c r="C24" s="72" t="s">
        <v>182</v>
      </c>
      <c r="D24" s="99">
        <v>0</v>
      </c>
      <c r="E24" s="72" t="s">
        <v>183</v>
      </c>
      <c r="F24" s="73">
        <v>1</v>
      </c>
      <c r="G24" s="73" t="s">
        <v>139</v>
      </c>
      <c r="H24" s="73" t="s">
        <v>140</v>
      </c>
      <c r="I24" s="73" t="s">
        <v>139</v>
      </c>
    </row>
    <row r="25" spans="1:9" ht="43.2" x14ac:dyDescent="0.3">
      <c r="A25" s="72" t="s">
        <v>11</v>
      </c>
      <c r="B25" s="75" t="s">
        <v>179</v>
      </c>
      <c r="C25" s="72" t="s">
        <v>184</v>
      </c>
      <c r="D25" s="99">
        <v>0</v>
      </c>
      <c r="E25" s="72" t="s">
        <v>185</v>
      </c>
      <c r="F25" s="73">
        <v>1</v>
      </c>
      <c r="G25" s="73" t="s">
        <v>140</v>
      </c>
      <c r="H25" s="73" t="s">
        <v>139</v>
      </c>
      <c r="I25" s="73" t="s">
        <v>139</v>
      </c>
    </row>
    <row r="26" spans="1:9" ht="28.8" x14ac:dyDescent="0.3">
      <c r="A26" s="72" t="s">
        <v>11</v>
      </c>
      <c r="B26" s="75" t="s">
        <v>179</v>
      </c>
      <c r="C26" s="72" t="s">
        <v>186</v>
      </c>
      <c r="D26" s="99" t="s">
        <v>140</v>
      </c>
      <c r="E26" s="72" t="s">
        <v>187</v>
      </c>
      <c r="F26" s="73">
        <v>0</v>
      </c>
      <c r="G26" s="73" t="s">
        <v>140</v>
      </c>
      <c r="H26" s="73" t="s">
        <v>124</v>
      </c>
      <c r="I26" s="73" t="s">
        <v>139</v>
      </c>
    </row>
    <row r="27" spans="1:9" ht="86.4" x14ac:dyDescent="0.3">
      <c r="A27" s="72" t="s">
        <v>11</v>
      </c>
      <c r="B27" s="75" t="s">
        <v>179</v>
      </c>
      <c r="C27" s="76" t="s">
        <v>188</v>
      </c>
      <c r="D27" s="99">
        <v>0</v>
      </c>
      <c r="E27" s="76" t="s">
        <v>189</v>
      </c>
      <c r="F27" s="73">
        <v>1</v>
      </c>
      <c r="G27" s="73" t="s">
        <v>140</v>
      </c>
      <c r="H27" s="73" t="s">
        <v>139</v>
      </c>
      <c r="I27" s="73" t="s">
        <v>139</v>
      </c>
    </row>
    <row r="28" spans="1:9" ht="86.4" x14ac:dyDescent="0.3">
      <c r="A28" s="72" t="s">
        <v>11</v>
      </c>
      <c r="B28" s="75" t="s">
        <v>190</v>
      </c>
      <c r="C28" s="72" t="s">
        <v>191</v>
      </c>
      <c r="D28" s="99">
        <v>0</v>
      </c>
      <c r="E28" s="72" t="s">
        <v>192</v>
      </c>
      <c r="F28" s="73">
        <v>1</v>
      </c>
      <c r="G28" s="73" t="s">
        <v>140</v>
      </c>
      <c r="H28" s="73" t="s">
        <v>139</v>
      </c>
      <c r="I28" s="73" t="s">
        <v>139</v>
      </c>
    </row>
    <row r="29" spans="1:9" ht="115.2" x14ac:dyDescent="0.3">
      <c r="A29" s="72" t="s">
        <v>11</v>
      </c>
      <c r="B29" s="75" t="s">
        <v>190</v>
      </c>
      <c r="C29" s="77" t="s">
        <v>193</v>
      </c>
      <c r="D29" s="99">
        <v>3</v>
      </c>
      <c r="E29" s="77" t="s">
        <v>194</v>
      </c>
      <c r="F29" s="73">
        <v>3</v>
      </c>
      <c r="G29" s="73" t="s">
        <v>140</v>
      </c>
      <c r="H29" s="73" t="s">
        <v>139</v>
      </c>
      <c r="I29" s="73" t="s">
        <v>139</v>
      </c>
    </row>
    <row r="30" spans="1:9" ht="72" x14ac:dyDescent="0.3">
      <c r="A30" s="72" t="s">
        <v>11</v>
      </c>
      <c r="B30" s="75" t="s">
        <v>195</v>
      </c>
      <c r="C30" s="72" t="s">
        <v>196</v>
      </c>
      <c r="D30" s="99">
        <v>1</v>
      </c>
      <c r="E30" s="72" t="s">
        <v>197</v>
      </c>
      <c r="F30" s="73">
        <v>1</v>
      </c>
      <c r="G30" s="73" t="s">
        <v>140</v>
      </c>
      <c r="H30" s="73" t="s">
        <v>139</v>
      </c>
      <c r="I30" s="73" t="s">
        <v>139</v>
      </c>
    </row>
    <row r="31" spans="1:9" ht="28.8" x14ac:dyDescent="0.3">
      <c r="A31" s="72" t="s">
        <v>11</v>
      </c>
      <c r="B31" s="75" t="s">
        <v>195</v>
      </c>
      <c r="C31" s="72" t="s">
        <v>198</v>
      </c>
      <c r="D31" s="99">
        <v>0.66666666666666663</v>
      </c>
      <c r="E31" s="72" t="s">
        <v>199</v>
      </c>
      <c r="F31" s="73">
        <v>1</v>
      </c>
      <c r="G31" s="73" t="s">
        <v>140</v>
      </c>
      <c r="H31" s="73" t="s">
        <v>139</v>
      </c>
      <c r="I31" s="73" t="s">
        <v>139</v>
      </c>
    </row>
    <row r="32" spans="1:9" ht="43.2" x14ac:dyDescent="0.3">
      <c r="A32" s="72" t="s">
        <v>11</v>
      </c>
      <c r="B32" s="75" t="s">
        <v>195</v>
      </c>
      <c r="C32" s="76" t="s">
        <v>200</v>
      </c>
      <c r="D32" s="99">
        <v>0</v>
      </c>
      <c r="E32" s="76" t="s">
        <v>201</v>
      </c>
      <c r="F32" s="73">
        <v>1</v>
      </c>
      <c r="G32" s="73" t="s">
        <v>139</v>
      </c>
      <c r="H32" s="73" t="s">
        <v>140</v>
      </c>
      <c r="I32" s="73" t="s">
        <v>139</v>
      </c>
    </row>
    <row r="33" spans="1:9" ht="28.8" x14ac:dyDescent="0.3">
      <c r="A33" s="72" t="s">
        <v>11</v>
      </c>
      <c r="B33" s="75" t="s">
        <v>195</v>
      </c>
      <c r="C33" s="72" t="s">
        <v>202</v>
      </c>
      <c r="D33" s="99" t="s">
        <v>139</v>
      </c>
      <c r="E33" s="72" t="s">
        <v>203</v>
      </c>
      <c r="F33" s="73">
        <v>0</v>
      </c>
      <c r="G33" s="73" t="s">
        <v>140</v>
      </c>
      <c r="H33" s="73" t="s">
        <v>124</v>
      </c>
      <c r="I33" s="73" t="s">
        <v>139</v>
      </c>
    </row>
    <row r="34" spans="1:9" ht="57.6" x14ac:dyDescent="0.3">
      <c r="A34" s="72" t="s">
        <v>11</v>
      </c>
      <c r="B34" s="75" t="s">
        <v>204</v>
      </c>
      <c r="C34" s="72" t="s">
        <v>205</v>
      </c>
      <c r="D34" s="99">
        <v>1</v>
      </c>
      <c r="E34" s="72" t="s">
        <v>206</v>
      </c>
      <c r="F34" s="73">
        <v>1</v>
      </c>
      <c r="G34" s="73" t="s">
        <v>140</v>
      </c>
      <c r="H34" s="73" t="s">
        <v>139</v>
      </c>
      <c r="I34" s="73" t="s">
        <v>139</v>
      </c>
    </row>
    <row r="35" spans="1:9" ht="57.6" x14ac:dyDescent="0.3">
      <c r="A35" s="72" t="s">
        <v>11</v>
      </c>
      <c r="B35" s="75" t="s">
        <v>204</v>
      </c>
      <c r="C35" s="72" t="s">
        <v>207</v>
      </c>
      <c r="D35" s="99">
        <v>1</v>
      </c>
      <c r="E35" s="72" t="s">
        <v>208</v>
      </c>
      <c r="F35" s="73">
        <v>1</v>
      </c>
      <c r="G35" s="73" t="s">
        <v>140</v>
      </c>
      <c r="H35" s="73" t="s">
        <v>139</v>
      </c>
      <c r="I35" s="73" t="s">
        <v>139</v>
      </c>
    </row>
    <row r="36" spans="1:9" ht="57.6" x14ac:dyDescent="0.3">
      <c r="A36" s="72" t="s">
        <v>210</v>
      </c>
      <c r="B36" s="75" t="s">
        <v>211</v>
      </c>
      <c r="C36" s="72" t="s">
        <v>212</v>
      </c>
      <c r="D36" s="99">
        <v>1</v>
      </c>
      <c r="E36" s="72" t="s">
        <v>213</v>
      </c>
      <c r="F36" s="73">
        <v>1</v>
      </c>
      <c r="G36" s="73" t="s">
        <v>139</v>
      </c>
      <c r="H36" s="73" t="s">
        <v>140</v>
      </c>
      <c r="I36" s="73" t="s">
        <v>139</v>
      </c>
    </row>
    <row r="37" spans="1:9" ht="28.8" x14ac:dyDescent="0.3">
      <c r="A37" s="72" t="s">
        <v>210</v>
      </c>
      <c r="B37" s="75" t="s">
        <v>211</v>
      </c>
      <c r="C37" s="72" t="s">
        <v>214</v>
      </c>
      <c r="D37" s="99">
        <v>0</v>
      </c>
      <c r="E37" s="72" t="s">
        <v>215</v>
      </c>
      <c r="F37" s="73">
        <v>1</v>
      </c>
      <c r="G37" s="73" t="s">
        <v>139</v>
      </c>
      <c r="H37" s="73" t="s">
        <v>140</v>
      </c>
      <c r="I37" s="73" t="s">
        <v>139</v>
      </c>
    </row>
    <row r="38" spans="1:9" ht="57.6" x14ac:dyDescent="0.3">
      <c r="A38" s="72" t="s">
        <v>210</v>
      </c>
      <c r="B38" s="72" t="s">
        <v>211</v>
      </c>
      <c r="C38" s="72" t="s">
        <v>216</v>
      </c>
      <c r="D38" s="99">
        <v>0</v>
      </c>
      <c r="E38" s="72" t="s">
        <v>217</v>
      </c>
      <c r="F38" s="73">
        <v>1</v>
      </c>
      <c r="G38" s="73" t="s">
        <v>139</v>
      </c>
      <c r="H38" s="73" t="s">
        <v>140</v>
      </c>
      <c r="I38" s="73" t="s">
        <v>139</v>
      </c>
    </row>
    <row r="39" spans="1:9" ht="129.6" x14ac:dyDescent="0.3">
      <c r="A39" s="72" t="s">
        <v>210</v>
      </c>
      <c r="B39" s="72" t="s">
        <v>211</v>
      </c>
      <c r="C39" s="72" t="s">
        <v>218</v>
      </c>
      <c r="D39" s="99">
        <v>0.66666666666666663</v>
      </c>
      <c r="E39" s="72" t="s">
        <v>219</v>
      </c>
      <c r="F39" s="73">
        <v>2</v>
      </c>
      <c r="G39" s="73" t="s">
        <v>140</v>
      </c>
      <c r="H39" s="73" t="s">
        <v>139</v>
      </c>
      <c r="I39" s="73" t="s">
        <v>139</v>
      </c>
    </row>
    <row r="40" spans="1:9" ht="57.6" x14ac:dyDescent="0.3">
      <c r="A40" s="72" t="s">
        <v>210</v>
      </c>
      <c r="B40" s="72" t="s">
        <v>220</v>
      </c>
      <c r="C40" s="72" t="s">
        <v>221</v>
      </c>
      <c r="D40" s="99">
        <v>1</v>
      </c>
      <c r="E40" s="72" t="s">
        <v>222</v>
      </c>
      <c r="F40" s="73">
        <v>1</v>
      </c>
      <c r="G40" s="73" t="s">
        <v>140</v>
      </c>
      <c r="H40" s="73" t="s">
        <v>139</v>
      </c>
      <c r="I40" s="73" t="s">
        <v>139</v>
      </c>
    </row>
    <row r="41" spans="1:9" ht="72" x14ac:dyDescent="0.3">
      <c r="A41" s="72" t="s">
        <v>210</v>
      </c>
      <c r="B41" s="72" t="s">
        <v>220</v>
      </c>
      <c r="C41" s="76" t="s">
        <v>223</v>
      </c>
      <c r="D41" s="99">
        <v>0</v>
      </c>
      <c r="E41" s="76" t="s">
        <v>224</v>
      </c>
      <c r="F41" s="73">
        <v>2</v>
      </c>
      <c r="G41" s="73" t="s">
        <v>140</v>
      </c>
      <c r="H41" s="73" t="s">
        <v>139</v>
      </c>
      <c r="I41" s="73" t="s">
        <v>139</v>
      </c>
    </row>
    <row r="42" spans="1:9" ht="57.6" x14ac:dyDescent="0.3">
      <c r="A42" s="72" t="s">
        <v>210</v>
      </c>
      <c r="B42" s="72" t="s">
        <v>225</v>
      </c>
      <c r="C42" s="72" t="s">
        <v>226</v>
      </c>
      <c r="D42" s="99" t="s">
        <v>140</v>
      </c>
      <c r="E42" s="72" t="s">
        <v>147</v>
      </c>
      <c r="F42" s="73">
        <v>0</v>
      </c>
      <c r="G42" s="73" t="s">
        <v>140</v>
      </c>
      <c r="H42" s="73" t="s">
        <v>124</v>
      </c>
      <c r="I42" s="73" t="s">
        <v>140</v>
      </c>
    </row>
    <row r="43" spans="1:9" ht="244.8" x14ac:dyDescent="0.3">
      <c r="A43" s="72" t="s">
        <v>210</v>
      </c>
      <c r="B43" s="72" t="s">
        <v>225</v>
      </c>
      <c r="C43" s="72" t="s">
        <v>227</v>
      </c>
      <c r="D43" s="99">
        <v>0</v>
      </c>
      <c r="E43" s="72" t="s">
        <v>228</v>
      </c>
      <c r="F43" s="73">
        <v>1</v>
      </c>
      <c r="G43" s="73" t="s">
        <v>140</v>
      </c>
      <c r="H43" s="73" t="s">
        <v>139</v>
      </c>
      <c r="I43" s="73" t="s">
        <v>139</v>
      </c>
    </row>
    <row r="44" spans="1:9" ht="57.6" x14ac:dyDescent="0.3">
      <c r="A44" s="72" t="s">
        <v>210</v>
      </c>
      <c r="B44" s="72" t="s">
        <v>225</v>
      </c>
      <c r="C44" s="72" t="s">
        <v>229</v>
      </c>
      <c r="D44" s="99">
        <v>1</v>
      </c>
      <c r="E44" s="72" t="s">
        <v>230</v>
      </c>
      <c r="F44" s="73">
        <v>1</v>
      </c>
      <c r="G44" s="73" t="s">
        <v>140</v>
      </c>
      <c r="H44" s="73" t="s">
        <v>139</v>
      </c>
      <c r="I44" s="73" t="s">
        <v>139</v>
      </c>
    </row>
    <row r="45" spans="1:9" ht="57.6" x14ac:dyDescent="0.3">
      <c r="A45" s="72" t="s">
        <v>210</v>
      </c>
      <c r="B45" s="72" t="s">
        <v>225</v>
      </c>
      <c r="C45" s="72" t="s">
        <v>231</v>
      </c>
      <c r="D45" s="99">
        <v>1</v>
      </c>
      <c r="E45" s="72" t="s">
        <v>232</v>
      </c>
      <c r="F45" s="73">
        <v>1</v>
      </c>
      <c r="G45" s="73" t="s">
        <v>140</v>
      </c>
      <c r="H45" s="73" t="s">
        <v>139</v>
      </c>
      <c r="I45" s="73" t="s">
        <v>139</v>
      </c>
    </row>
    <row r="46" spans="1:9" ht="43.2" x14ac:dyDescent="0.3">
      <c r="A46" s="72" t="s">
        <v>210</v>
      </c>
      <c r="B46" s="72" t="s">
        <v>225</v>
      </c>
      <c r="C46" s="72" t="s">
        <v>233</v>
      </c>
      <c r="D46" s="99">
        <v>0</v>
      </c>
      <c r="E46" s="72" t="s">
        <v>234</v>
      </c>
      <c r="F46" s="73">
        <v>1</v>
      </c>
      <c r="G46" s="73" t="s">
        <v>139</v>
      </c>
      <c r="H46" s="73" t="s">
        <v>139</v>
      </c>
      <c r="I46" s="73" t="s">
        <v>139</v>
      </c>
    </row>
    <row r="47" spans="1:9" ht="43.2" x14ac:dyDescent="0.3">
      <c r="A47" s="72" t="s">
        <v>210</v>
      </c>
      <c r="B47" s="72" t="s">
        <v>225</v>
      </c>
      <c r="C47" s="72" t="s">
        <v>235</v>
      </c>
      <c r="D47" s="99">
        <v>0</v>
      </c>
      <c r="E47" s="72" t="s">
        <v>236</v>
      </c>
      <c r="F47" s="73">
        <v>1</v>
      </c>
      <c r="G47" s="73" t="s">
        <v>139</v>
      </c>
      <c r="H47" s="73" t="s">
        <v>139</v>
      </c>
      <c r="I47" s="73" t="s">
        <v>139</v>
      </c>
    </row>
    <row r="48" spans="1:9" ht="72" x14ac:dyDescent="0.3">
      <c r="A48" s="72" t="s">
        <v>210</v>
      </c>
      <c r="B48" s="72" t="s">
        <v>237</v>
      </c>
      <c r="C48" s="72" t="s">
        <v>238</v>
      </c>
      <c r="D48" s="99">
        <v>2.333333333333333</v>
      </c>
      <c r="E48" s="72" t="s">
        <v>239</v>
      </c>
      <c r="F48" s="73">
        <v>3</v>
      </c>
      <c r="G48" s="73" t="s">
        <v>140</v>
      </c>
      <c r="H48" s="73" t="s">
        <v>139</v>
      </c>
      <c r="I48" s="73" t="s">
        <v>139</v>
      </c>
    </row>
    <row r="49" spans="1:9" ht="28.8" x14ac:dyDescent="0.3">
      <c r="A49" s="72" t="s">
        <v>210</v>
      </c>
      <c r="B49" s="72" t="s">
        <v>240</v>
      </c>
      <c r="C49" s="72" t="s">
        <v>241</v>
      </c>
      <c r="D49" s="99" t="s">
        <v>139</v>
      </c>
      <c r="E49" s="72" t="s">
        <v>147</v>
      </c>
      <c r="F49" s="73">
        <v>0</v>
      </c>
      <c r="G49" s="73" t="s">
        <v>140</v>
      </c>
      <c r="H49" s="73" t="s">
        <v>124</v>
      </c>
      <c r="I49" s="73" t="s">
        <v>140</v>
      </c>
    </row>
    <row r="50" spans="1:9" ht="57.6" x14ac:dyDescent="0.3">
      <c r="A50" s="11" t="s">
        <v>210</v>
      </c>
      <c r="B50" s="11" t="s">
        <v>240</v>
      </c>
      <c r="C50" s="11" t="s">
        <v>242</v>
      </c>
      <c r="D50" s="99">
        <v>1</v>
      </c>
      <c r="E50" s="11" t="s">
        <v>243</v>
      </c>
      <c r="F50" s="13">
        <v>1</v>
      </c>
      <c r="G50" s="13" t="s">
        <v>140</v>
      </c>
      <c r="H50" s="13" t="s">
        <v>139</v>
      </c>
      <c r="I50" s="13" t="s">
        <v>139</v>
      </c>
    </row>
    <row r="51" spans="1:9" ht="57.6" x14ac:dyDescent="0.3">
      <c r="A51" s="72" t="s">
        <v>210</v>
      </c>
      <c r="B51" s="72" t="s">
        <v>244</v>
      </c>
      <c r="C51" s="72" t="s">
        <v>245</v>
      </c>
      <c r="D51" s="99" t="s">
        <v>139</v>
      </c>
      <c r="E51" s="72" t="s">
        <v>246</v>
      </c>
      <c r="F51" s="73">
        <v>0</v>
      </c>
      <c r="G51" s="73" t="s">
        <v>140</v>
      </c>
      <c r="H51" s="73" t="s">
        <v>124</v>
      </c>
      <c r="I51" s="73" t="s">
        <v>140</v>
      </c>
    </row>
    <row r="52" spans="1:9" ht="57.6" x14ac:dyDescent="0.3">
      <c r="A52" s="72" t="s">
        <v>210</v>
      </c>
      <c r="B52" s="72" t="s">
        <v>244</v>
      </c>
      <c r="C52" s="72" t="s">
        <v>247</v>
      </c>
      <c r="D52" s="99">
        <v>0</v>
      </c>
      <c r="E52" s="72" t="s">
        <v>248</v>
      </c>
      <c r="F52" s="73">
        <v>1</v>
      </c>
      <c r="G52" s="73" t="s">
        <v>140</v>
      </c>
      <c r="H52" s="73" t="s">
        <v>139</v>
      </c>
      <c r="I52" s="73" t="s">
        <v>139</v>
      </c>
    </row>
    <row r="53" spans="1:9" ht="57.6" x14ac:dyDescent="0.3">
      <c r="A53" s="72" t="s">
        <v>210</v>
      </c>
      <c r="B53" s="72" t="s">
        <v>244</v>
      </c>
      <c r="C53" s="74" t="s">
        <v>249</v>
      </c>
      <c r="D53" s="99" t="s">
        <v>139</v>
      </c>
      <c r="E53" s="74" t="s">
        <v>250</v>
      </c>
      <c r="F53" s="73">
        <v>0</v>
      </c>
      <c r="G53" s="73" t="s">
        <v>140</v>
      </c>
      <c r="H53" s="73" t="s">
        <v>124</v>
      </c>
      <c r="I53" s="73" t="s">
        <v>140</v>
      </c>
    </row>
    <row r="54" spans="1:9" ht="57.6" x14ac:dyDescent="0.3">
      <c r="A54" s="72" t="s">
        <v>210</v>
      </c>
      <c r="B54" s="72" t="s">
        <v>244</v>
      </c>
      <c r="C54" s="77" t="s">
        <v>251</v>
      </c>
      <c r="D54" s="99" t="s">
        <v>139</v>
      </c>
      <c r="E54" s="77" t="s">
        <v>252</v>
      </c>
      <c r="F54" s="73">
        <v>0</v>
      </c>
      <c r="G54" s="73" t="s">
        <v>140</v>
      </c>
      <c r="H54" s="73" t="s">
        <v>124</v>
      </c>
      <c r="I54" s="73" t="s">
        <v>140</v>
      </c>
    </row>
    <row r="55" spans="1:9" ht="86.4" x14ac:dyDescent="0.3">
      <c r="A55" s="72" t="s">
        <v>210</v>
      </c>
      <c r="B55" s="72" t="s">
        <v>244</v>
      </c>
      <c r="C55" s="72" t="s">
        <v>253</v>
      </c>
      <c r="D55" s="99">
        <v>0</v>
      </c>
      <c r="E55" s="72" t="s">
        <v>254</v>
      </c>
      <c r="F55" s="73">
        <v>2</v>
      </c>
      <c r="G55" s="73" t="s">
        <v>140</v>
      </c>
      <c r="H55" s="73" t="s">
        <v>139</v>
      </c>
      <c r="I55" s="73" t="s">
        <v>139</v>
      </c>
    </row>
    <row r="56" spans="1:9" ht="28.8" x14ac:dyDescent="0.3">
      <c r="A56" s="72" t="s">
        <v>210</v>
      </c>
      <c r="B56" s="72" t="s">
        <v>255</v>
      </c>
      <c r="C56" s="72" t="s">
        <v>256</v>
      </c>
      <c r="D56" s="99" t="s">
        <v>140</v>
      </c>
      <c r="E56" s="72" t="s">
        <v>147</v>
      </c>
      <c r="F56" s="73">
        <v>0</v>
      </c>
      <c r="G56" s="73" t="s">
        <v>140</v>
      </c>
      <c r="H56" s="73" t="s">
        <v>124</v>
      </c>
      <c r="I56" s="73" t="s">
        <v>140</v>
      </c>
    </row>
    <row r="57" spans="1:9" ht="72" x14ac:dyDescent="0.3">
      <c r="A57" s="72" t="s">
        <v>210</v>
      </c>
      <c r="B57" s="72" t="s">
        <v>255</v>
      </c>
      <c r="C57" s="78" t="s">
        <v>257</v>
      </c>
      <c r="D57" s="99">
        <v>0</v>
      </c>
      <c r="E57" s="78" t="s">
        <v>258</v>
      </c>
      <c r="F57" s="73">
        <v>1</v>
      </c>
      <c r="G57" s="73" t="s">
        <v>140</v>
      </c>
      <c r="H57" s="73" t="s">
        <v>139</v>
      </c>
      <c r="I57" s="73" t="s">
        <v>139</v>
      </c>
    </row>
    <row r="58" spans="1:9" ht="43.2" x14ac:dyDescent="0.3">
      <c r="A58" s="72" t="s">
        <v>210</v>
      </c>
      <c r="B58" s="72" t="s">
        <v>259</v>
      </c>
      <c r="C58" s="72" t="s">
        <v>260</v>
      </c>
      <c r="D58" s="99">
        <v>0.33333333333333331</v>
      </c>
      <c r="E58" s="72" t="s">
        <v>261</v>
      </c>
      <c r="F58" s="73">
        <v>1</v>
      </c>
      <c r="G58" s="73" t="s">
        <v>140</v>
      </c>
      <c r="H58" s="73" t="s">
        <v>139</v>
      </c>
      <c r="I58" s="73" t="s">
        <v>139</v>
      </c>
    </row>
    <row r="59" spans="1:9" ht="86.4" x14ac:dyDescent="0.3">
      <c r="A59" s="72" t="s">
        <v>13</v>
      </c>
      <c r="B59" s="72" t="s">
        <v>263</v>
      </c>
      <c r="C59" s="72" t="s">
        <v>264</v>
      </c>
      <c r="D59" s="99">
        <v>0.66666666666666663</v>
      </c>
      <c r="E59" s="72" t="s">
        <v>335</v>
      </c>
      <c r="F59" s="73">
        <v>1</v>
      </c>
      <c r="G59" s="73" t="s">
        <v>140</v>
      </c>
      <c r="H59" s="73" t="s">
        <v>139</v>
      </c>
      <c r="I59" s="73" t="s">
        <v>139</v>
      </c>
    </row>
    <row r="60" spans="1:9" ht="100.8" x14ac:dyDescent="0.3">
      <c r="A60" s="72" t="s">
        <v>13</v>
      </c>
      <c r="B60" s="72" t="s">
        <v>263</v>
      </c>
      <c r="C60" s="72" t="s">
        <v>266</v>
      </c>
      <c r="D60" s="99">
        <v>1</v>
      </c>
      <c r="E60" s="72" t="s">
        <v>267</v>
      </c>
      <c r="F60" s="73">
        <v>1</v>
      </c>
      <c r="G60" s="73" t="s">
        <v>140</v>
      </c>
      <c r="H60" s="73" t="s">
        <v>139</v>
      </c>
      <c r="I60" s="73" t="s">
        <v>139</v>
      </c>
    </row>
    <row r="61" spans="1:9" ht="28.8" x14ac:dyDescent="0.3">
      <c r="A61" s="72" t="s">
        <v>13</v>
      </c>
      <c r="B61" s="72" t="s">
        <v>263</v>
      </c>
      <c r="C61" s="72" t="s">
        <v>268</v>
      </c>
      <c r="D61" s="99" t="s">
        <v>140</v>
      </c>
      <c r="E61" s="72" t="s">
        <v>147</v>
      </c>
      <c r="F61" s="73">
        <v>0</v>
      </c>
      <c r="G61" s="73" t="s">
        <v>140</v>
      </c>
      <c r="H61" s="73" t="s">
        <v>124</v>
      </c>
      <c r="I61" s="73" t="s">
        <v>140</v>
      </c>
    </row>
    <row r="62" spans="1:9" ht="72" x14ac:dyDescent="0.3">
      <c r="A62" s="72" t="s">
        <v>13</v>
      </c>
      <c r="B62" s="72" t="s">
        <v>269</v>
      </c>
      <c r="C62" s="72" t="s">
        <v>270</v>
      </c>
      <c r="D62" s="99">
        <v>0.66666666666666663</v>
      </c>
      <c r="E62" s="72" t="s">
        <v>271</v>
      </c>
      <c r="F62" s="73">
        <v>1</v>
      </c>
      <c r="G62" s="73" t="s">
        <v>140</v>
      </c>
      <c r="H62" s="73" t="s">
        <v>139</v>
      </c>
      <c r="I62" s="73" t="s">
        <v>139</v>
      </c>
    </row>
    <row r="63" spans="1:9" ht="115.2" x14ac:dyDescent="0.3">
      <c r="A63" s="72" t="s">
        <v>13</v>
      </c>
      <c r="B63" s="72" t="s">
        <v>272</v>
      </c>
      <c r="C63" s="72" t="s">
        <v>273</v>
      </c>
      <c r="D63" s="99">
        <v>0</v>
      </c>
      <c r="E63" s="72" t="s">
        <v>274</v>
      </c>
      <c r="F63" s="73">
        <v>1</v>
      </c>
      <c r="G63" s="73" t="s">
        <v>140</v>
      </c>
      <c r="H63" s="73" t="s">
        <v>139</v>
      </c>
      <c r="I63" s="73" t="s">
        <v>139</v>
      </c>
    </row>
    <row r="64" spans="1:9" ht="28.8" x14ac:dyDescent="0.3">
      <c r="A64" s="72" t="s">
        <v>13</v>
      </c>
      <c r="B64" s="72" t="s">
        <v>275</v>
      </c>
      <c r="C64" s="72" t="s">
        <v>276</v>
      </c>
      <c r="D64" s="99">
        <v>1</v>
      </c>
      <c r="E64" s="72" t="s">
        <v>277</v>
      </c>
      <c r="F64" s="73">
        <v>1</v>
      </c>
      <c r="G64" s="73" t="s">
        <v>140</v>
      </c>
      <c r="H64" s="73" t="s">
        <v>139</v>
      </c>
      <c r="I64" s="73" t="s">
        <v>139</v>
      </c>
    </row>
    <row r="65" spans="1:9" ht="43.2" x14ac:dyDescent="0.3">
      <c r="A65" s="72" t="s">
        <v>13</v>
      </c>
      <c r="B65" s="72" t="s">
        <v>278</v>
      </c>
      <c r="C65" s="72" t="s">
        <v>279</v>
      </c>
      <c r="D65" s="99">
        <v>0.33333333333333331</v>
      </c>
      <c r="E65" s="72" t="s">
        <v>280</v>
      </c>
      <c r="F65" s="73">
        <v>1</v>
      </c>
      <c r="G65" s="73" t="s">
        <v>140</v>
      </c>
      <c r="H65" s="73" t="s">
        <v>139</v>
      </c>
      <c r="I65" s="73" t="s">
        <v>139</v>
      </c>
    </row>
    <row r="66" spans="1:9" ht="43.2" x14ac:dyDescent="0.3">
      <c r="A66" s="72" t="s">
        <v>13</v>
      </c>
      <c r="B66" s="72" t="s">
        <v>278</v>
      </c>
      <c r="C66" s="72" t="s">
        <v>281</v>
      </c>
      <c r="D66" s="99" t="s">
        <v>140</v>
      </c>
      <c r="E66" s="72" t="s">
        <v>147</v>
      </c>
      <c r="F66" s="73">
        <v>1</v>
      </c>
      <c r="G66" s="73" t="s">
        <v>139</v>
      </c>
      <c r="H66" s="73" t="s">
        <v>140</v>
      </c>
      <c r="I66" s="73" t="s">
        <v>139</v>
      </c>
    </row>
    <row r="67" spans="1:9" ht="86.4" x14ac:dyDescent="0.3">
      <c r="A67" s="72" t="s">
        <v>13</v>
      </c>
      <c r="B67" s="72" t="s">
        <v>278</v>
      </c>
      <c r="C67" s="72" t="s">
        <v>282</v>
      </c>
      <c r="D67" s="99">
        <v>0</v>
      </c>
      <c r="E67" s="72" t="s">
        <v>283</v>
      </c>
      <c r="F67" s="73">
        <v>2</v>
      </c>
      <c r="G67" s="73" t="s">
        <v>139</v>
      </c>
      <c r="H67" s="73" t="s">
        <v>139</v>
      </c>
      <c r="I67" s="73" t="s">
        <v>139</v>
      </c>
    </row>
    <row r="68" spans="1:9" ht="57.6" x14ac:dyDescent="0.3">
      <c r="A68" s="72" t="s">
        <v>13</v>
      </c>
      <c r="B68" s="72" t="s">
        <v>284</v>
      </c>
      <c r="C68" s="72" t="s">
        <v>285</v>
      </c>
      <c r="D68" s="99">
        <v>0</v>
      </c>
      <c r="E68" s="72" t="s">
        <v>286</v>
      </c>
      <c r="F68" s="73">
        <v>1</v>
      </c>
      <c r="G68" s="73" t="s">
        <v>140</v>
      </c>
      <c r="H68" s="73" t="s">
        <v>139</v>
      </c>
      <c r="I68" s="73" t="s">
        <v>139</v>
      </c>
    </row>
    <row r="69" spans="1:9" ht="43.2" x14ac:dyDescent="0.3">
      <c r="A69" s="74" t="s">
        <v>14</v>
      </c>
      <c r="B69" s="74" t="s">
        <v>288</v>
      </c>
      <c r="C69" s="74" t="s">
        <v>289</v>
      </c>
      <c r="D69" s="99" t="s">
        <v>140</v>
      </c>
      <c r="E69" s="74" t="s">
        <v>147</v>
      </c>
      <c r="F69" s="100">
        <v>0</v>
      </c>
      <c r="G69" s="13" t="s">
        <v>140</v>
      </c>
      <c r="H69" s="13" t="s">
        <v>124</v>
      </c>
      <c r="I69" s="13" t="s">
        <v>140</v>
      </c>
    </row>
    <row r="70" spans="1:9" ht="57.6" x14ac:dyDescent="0.3">
      <c r="A70" s="72" t="s">
        <v>14</v>
      </c>
      <c r="B70" s="72" t="s">
        <v>288</v>
      </c>
      <c r="C70" s="72" t="s">
        <v>290</v>
      </c>
      <c r="D70" s="99">
        <v>0</v>
      </c>
      <c r="E70" s="72" t="s">
        <v>291</v>
      </c>
      <c r="F70" s="73">
        <v>1</v>
      </c>
      <c r="G70" s="13" t="s">
        <v>140</v>
      </c>
      <c r="H70" s="13" t="s">
        <v>139</v>
      </c>
      <c r="I70" s="13" t="s">
        <v>139</v>
      </c>
    </row>
    <row r="71" spans="1:9" ht="43.2" x14ac:dyDescent="0.3">
      <c r="A71" s="72" t="s">
        <v>14</v>
      </c>
      <c r="B71" s="72" t="s">
        <v>292</v>
      </c>
      <c r="C71" s="72" t="s">
        <v>293</v>
      </c>
      <c r="D71" s="99" t="s">
        <v>140</v>
      </c>
      <c r="E71" s="72" t="s">
        <v>147</v>
      </c>
      <c r="F71" s="73">
        <v>0</v>
      </c>
      <c r="G71" s="73" t="s">
        <v>140</v>
      </c>
      <c r="H71" s="73" t="s">
        <v>124</v>
      </c>
      <c r="I71" s="73" t="s">
        <v>140</v>
      </c>
    </row>
    <row r="72" spans="1:9" ht="72" x14ac:dyDescent="0.3">
      <c r="A72" s="72" t="s">
        <v>14</v>
      </c>
      <c r="B72" s="72" t="s">
        <v>292</v>
      </c>
      <c r="C72" s="72" t="s">
        <v>294</v>
      </c>
      <c r="D72" s="99">
        <v>0</v>
      </c>
      <c r="E72" s="72" t="s">
        <v>295</v>
      </c>
      <c r="F72" s="73">
        <v>1</v>
      </c>
      <c r="G72" s="73" t="s">
        <v>140</v>
      </c>
      <c r="H72" s="73" t="s">
        <v>139</v>
      </c>
      <c r="I72" s="73" t="s">
        <v>139</v>
      </c>
    </row>
    <row r="73" spans="1:9" ht="28.8" x14ac:dyDescent="0.3">
      <c r="A73" s="72" t="s">
        <v>14</v>
      </c>
      <c r="B73" s="72" t="s">
        <v>240</v>
      </c>
      <c r="C73" s="72" t="s">
        <v>296</v>
      </c>
      <c r="D73" s="99" t="s">
        <v>139</v>
      </c>
      <c r="E73" s="72" t="s">
        <v>147</v>
      </c>
      <c r="F73" s="73">
        <v>0</v>
      </c>
      <c r="G73" s="73" t="s">
        <v>140</v>
      </c>
      <c r="H73" s="73" t="s">
        <v>124</v>
      </c>
      <c r="I73" s="73" t="s">
        <v>140</v>
      </c>
    </row>
    <row r="74" spans="1:9" ht="43.2" x14ac:dyDescent="0.3">
      <c r="A74" s="72" t="s">
        <v>14</v>
      </c>
      <c r="B74" s="72" t="s">
        <v>240</v>
      </c>
      <c r="C74" s="72" t="s">
        <v>297</v>
      </c>
      <c r="D74" s="99">
        <v>1</v>
      </c>
      <c r="E74" s="72" t="s">
        <v>298</v>
      </c>
      <c r="F74" s="73">
        <v>1</v>
      </c>
      <c r="G74" s="73" t="s">
        <v>140</v>
      </c>
      <c r="H74" s="73" t="s">
        <v>139</v>
      </c>
      <c r="I74" s="73" t="s">
        <v>139</v>
      </c>
    </row>
    <row r="75" spans="1:9" ht="72" x14ac:dyDescent="0.3">
      <c r="A75" s="72" t="s">
        <v>14</v>
      </c>
      <c r="B75" s="72" t="s">
        <v>299</v>
      </c>
      <c r="C75" s="72" t="s">
        <v>300</v>
      </c>
      <c r="D75" s="99">
        <v>2</v>
      </c>
      <c r="E75" s="72" t="s">
        <v>301</v>
      </c>
      <c r="F75" s="73">
        <v>3</v>
      </c>
      <c r="G75" s="73" t="s">
        <v>140</v>
      </c>
      <c r="H75" s="73" t="s">
        <v>139</v>
      </c>
      <c r="I75" s="73" t="s">
        <v>139</v>
      </c>
    </row>
    <row r="76" spans="1:9" ht="43.2" x14ac:dyDescent="0.3">
      <c r="A76" s="72" t="s">
        <v>14</v>
      </c>
      <c r="B76" s="72" t="s">
        <v>299</v>
      </c>
      <c r="C76" s="72" t="s">
        <v>302</v>
      </c>
      <c r="D76" s="99" t="s">
        <v>139</v>
      </c>
      <c r="E76" s="72" t="s">
        <v>147</v>
      </c>
      <c r="F76" s="73">
        <v>0</v>
      </c>
      <c r="G76" s="73" t="s">
        <v>140</v>
      </c>
      <c r="H76" s="73" t="s">
        <v>124</v>
      </c>
      <c r="I76" s="73" t="s">
        <v>140</v>
      </c>
    </row>
    <row r="77" spans="1:9" ht="72" x14ac:dyDescent="0.3">
      <c r="A77" s="72" t="s">
        <v>14</v>
      </c>
      <c r="B77" s="72" t="s">
        <v>299</v>
      </c>
      <c r="C77" s="72" t="s">
        <v>303</v>
      </c>
      <c r="D77" s="99">
        <v>1</v>
      </c>
      <c r="E77" s="72" t="s">
        <v>304</v>
      </c>
      <c r="F77" s="73">
        <v>1</v>
      </c>
      <c r="G77" s="73" t="s">
        <v>140</v>
      </c>
      <c r="H77" s="73" t="s">
        <v>139</v>
      </c>
      <c r="I77" s="73" t="s">
        <v>139</v>
      </c>
    </row>
    <row r="78" spans="1:9" ht="43.2" x14ac:dyDescent="0.3">
      <c r="A78" s="72" t="s">
        <v>14</v>
      </c>
      <c r="B78" s="72" t="s">
        <v>299</v>
      </c>
      <c r="C78" s="72" t="s">
        <v>305</v>
      </c>
      <c r="D78" s="99" t="s">
        <v>140</v>
      </c>
      <c r="E78" s="72" t="s">
        <v>147</v>
      </c>
      <c r="F78" s="73">
        <v>0</v>
      </c>
      <c r="G78" s="73" t="s">
        <v>140</v>
      </c>
      <c r="H78" s="73" t="s">
        <v>124</v>
      </c>
      <c r="I78" s="73" t="s">
        <v>140</v>
      </c>
    </row>
    <row r="79" spans="1:9" ht="72" x14ac:dyDescent="0.3">
      <c r="A79" s="72" t="s">
        <v>14</v>
      </c>
      <c r="B79" s="72" t="s">
        <v>299</v>
      </c>
      <c r="C79" s="72" t="s">
        <v>306</v>
      </c>
      <c r="D79" s="99">
        <v>0</v>
      </c>
      <c r="E79" s="72" t="s">
        <v>307</v>
      </c>
      <c r="F79" s="73">
        <v>1</v>
      </c>
      <c r="G79" s="73" t="s">
        <v>140</v>
      </c>
      <c r="H79" s="73" t="s">
        <v>139</v>
      </c>
      <c r="I79" s="73" t="s">
        <v>139</v>
      </c>
    </row>
    <row r="80" spans="1:9" ht="43.2" x14ac:dyDescent="0.3">
      <c r="A80" s="72" t="s">
        <v>14</v>
      </c>
      <c r="B80" s="72" t="s">
        <v>299</v>
      </c>
      <c r="C80" s="72" t="s">
        <v>308</v>
      </c>
      <c r="D80" s="99" t="s">
        <v>140</v>
      </c>
      <c r="E80" s="72" t="s">
        <v>147</v>
      </c>
      <c r="F80" s="73">
        <v>0</v>
      </c>
      <c r="G80" s="73" t="s">
        <v>140</v>
      </c>
      <c r="H80" s="73" t="s">
        <v>124</v>
      </c>
      <c r="I80" s="73" t="s">
        <v>140</v>
      </c>
    </row>
    <row r="81" spans="1:9" ht="72" x14ac:dyDescent="0.3">
      <c r="A81" s="72" t="s">
        <v>14</v>
      </c>
      <c r="B81" s="72" t="s">
        <v>299</v>
      </c>
      <c r="C81" s="72" t="s">
        <v>309</v>
      </c>
      <c r="D81" s="99">
        <v>0</v>
      </c>
      <c r="E81" s="72" t="s">
        <v>310</v>
      </c>
      <c r="F81" s="73">
        <v>1</v>
      </c>
      <c r="G81" s="73" t="s">
        <v>140</v>
      </c>
      <c r="H81" s="73" t="s">
        <v>139</v>
      </c>
      <c r="I81" s="73" t="s">
        <v>139</v>
      </c>
    </row>
    <row r="82" spans="1:9" ht="43.2" x14ac:dyDescent="0.3">
      <c r="A82" s="72" t="s">
        <v>14</v>
      </c>
      <c r="B82" s="72" t="s">
        <v>311</v>
      </c>
      <c r="C82" s="72" t="s">
        <v>312</v>
      </c>
      <c r="D82" s="99">
        <v>1</v>
      </c>
      <c r="E82" s="72" t="s">
        <v>313</v>
      </c>
      <c r="F82" s="73">
        <v>0</v>
      </c>
      <c r="G82" s="73" t="s">
        <v>139</v>
      </c>
      <c r="H82" s="73" t="s">
        <v>139</v>
      </c>
      <c r="I82" s="73" t="s">
        <v>140</v>
      </c>
    </row>
    <row r="83" spans="1:9" ht="57.6" x14ac:dyDescent="0.3">
      <c r="A83" s="72" t="s">
        <v>15</v>
      </c>
      <c r="B83" s="72" t="s">
        <v>315</v>
      </c>
      <c r="C83" s="72" t="s">
        <v>316</v>
      </c>
      <c r="D83" s="99" t="s">
        <v>339</v>
      </c>
      <c r="E83" s="72" t="s">
        <v>147</v>
      </c>
      <c r="F83" s="73"/>
      <c r="G83" s="73" t="s">
        <v>139</v>
      </c>
      <c r="H83" s="73" t="s">
        <v>140</v>
      </c>
      <c r="I83" s="73" t="s">
        <v>140</v>
      </c>
    </row>
    <row r="84" spans="1:9" ht="144" x14ac:dyDescent="0.3">
      <c r="A84" s="72" t="s">
        <v>15</v>
      </c>
      <c r="B84" s="72" t="s">
        <v>315</v>
      </c>
      <c r="C84" s="72" t="s">
        <v>317</v>
      </c>
      <c r="D84" s="99">
        <v>4.666666666666667</v>
      </c>
      <c r="E84" s="72" t="s">
        <v>318</v>
      </c>
      <c r="F84" s="73">
        <v>5</v>
      </c>
      <c r="G84" s="73" t="s">
        <v>140</v>
      </c>
      <c r="H84" s="73" t="s">
        <v>139</v>
      </c>
      <c r="I84" s="73" t="s">
        <v>139</v>
      </c>
    </row>
    <row r="85" spans="1:9" ht="172.8" x14ac:dyDescent="0.3">
      <c r="A85" s="72" t="s">
        <v>15</v>
      </c>
      <c r="B85" s="72" t="s">
        <v>315</v>
      </c>
      <c r="C85" s="72" t="s">
        <v>319</v>
      </c>
      <c r="D85" s="99">
        <v>2.666666666666667</v>
      </c>
      <c r="E85" s="72" t="s">
        <v>320</v>
      </c>
      <c r="F85" s="73">
        <v>3</v>
      </c>
      <c r="G85" s="73" t="s">
        <v>140</v>
      </c>
      <c r="H85" s="73" t="s">
        <v>139</v>
      </c>
      <c r="I85" s="73" t="s">
        <v>139</v>
      </c>
    </row>
    <row r="86" spans="1:9" ht="115.2" x14ac:dyDescent="0.3">
      <c r="A86" s="72" t="s">
        <v>15</v>
      </c>
      <c r="B86" s="72" t="s">
        <v>315</v>
      </c>
      <c r="C86" s="72" t="s">
        <v>321</v>
      </c>
      <c r="D86" s="99">
        <v>5</v>
      </c>
      <c r="E86" s="72" t="s">
        <v>322</v>
      </c>
      <c r="F86" s="73">
        <v>5</v>
      </c>
      <c r="G86" s="73" t="s">
        <v>140</v>
      </c>
      <c r="H86" s="73" t="s">
        <v>139</v>
      </c>
      <c r="I86" s="73" t="s">
        <v>139</v>
      </c>
    </row>
    <row r="87" spans="1:9" ht="100.8" x14ac:dyDescent="0.3">
      <c r="A87" s="72" t="s">
        <v>15</v>
      </c>
      <c r="B87" s="72" t="s">
        <v>315</v>
      </c>
      <c r="C87" s="72" t="s">
        <v>323</v>
      </c>
      <c r="D87" s="99">
        <v>3</v>
      </c>
      <c r="E87" s="72" t="s">
        <v>324</v>
      </c>
      <c r="F87" s="73">
        <v>3</v>
      </c>
      <c r="G87" s="73" t="s">
        <v>140</v>
      </c>
      <c r="H87" s="73" t="s">
        <v>139</v>
      </c>
      <c r="I87" s="73" t="s">
        <v>139</v>
      </c>
    </row>
    <row r="88" spans="1:9" ht="72" x14ac:dyDescent="0.3">
      <c r="A88" s="72" t="s">
        <v>337</v>
      </c>
      <c r="B88" s="72" t="s">
        <v>177</v>
      </c>
      <c r="C88" s="72" t="s">
        <v>338</v>
      </c>
      <c r="D88" s="99"/>
      <c r="E88" s="72" t="s">
        <v>347</v>
      </c>
      <c r="F88" s="73"/>
      <c r="G88" s="73" t="s">
        <v>140</v>
      </c>
      <c r="H88" s="73" t="s">
        <v>124</v>
      </c>
      <c r="I88" s="73" t="s">
        <v>140</v>
      </c>
    </row>
    <row r="89" spans="1:9" x14ac:dyDescent="0.3">
      <c r="A89" s="2"/>
      <c r="B89" s="2"/>
      <c r="C89" s="2"/>
      <c r="D89" s="2"/>
      <c r="E89" s="2"/>
      <c r="F89" s="2"/>
      <c r="G89" s="2"/>
      <c r="H89" s="2"/>
      <c r="I89" s="2"/>
    </row>
    <row r="90" spans="1:9" x14ac:dyDescent="0.3">
      <c r="A90" s="2"/>
      <c r="B90" s="2"/>
      <c r="C90" s="2"/>
      <c r="D90" s="2"/>
      <c r="E90" s="2"/>
      <c r="F90" s="2"/>
      <c r="G90" s="2"/>
      <c r="H90" s="2"/>
      <c r="I90" s="2"/>
    </row>
    <row r="91" spans="1:9" x14ac:dyDescent="0.3">
      <c r="A91" s="2"/>
      <c r="B91" s="2"/>
      <c r="C91" s="2"/>
      <c r="D91" s="2"/>
      <c r="E91" s="2"/>
      <c r="F91" s="2"/>
      <c r="G91" s="2"/>
      <c r="H91" s="2"/>
      <c r="I91" s="2"/>
    </row>
    <row r="92" spans="1:9" x14ac:dyDescent="0.3">
      <c r="A92" s="2"/>
      <c r="B92" s="2"/>
      <c r="C92" s="2"/>
      <c r="D92" s="2"/>
      <c r="E92" s="2"/>
      <c r="F92" s="2"/>
      <c r="G92" s="2"/>
      <c r="H92" s="2"/>
      <c r="I92" s="2"/>
    </row>
    <row r="93" spans="1:9" x14ac:dyDescent="0.3">
      <c r="A93" s="2"/>
      <c r="B93" s="2"/>
      <c r="C93" s="2"/>
      <c r="D93" s="2"/>
      <c r="E93" s="2"/>
      <c r="F93" s="2"/>
      <c r="G93" s="2"/>
      <c r="H93" s="2"/>
      <c r="I93" s="2"/>
    </row>
  </sheetData>
  <mergeCells count="2">
    <mergeCell ref="B1:I1"/>
    <mergeCell ref="B2:I2"/>
  </mergeCells>
  <conditionalFormatting sqref="A4:D88">
    <cfRule type="expression" dxfId="137" priority="1">
      <formula>MOD(ROW(),2)</formula>
    </cfRule>
  </conditionalFormatting>
  <conditionalFormatting sqref="E4:E75 F4:F88 E77:E78 E80 E82:E85 E87:E88">
    <cfRule type="expression" dxfId="136" priority="6">
      <formula>MOD(ROW(),2)</formula>
    </cfRule>
  </conditionalFormatting>
  <conditionalFormatting sqref="E76:F76">
    <cfRule type="expression" dxfId="135" priority="5">
      <formula>MOD(ROW(),2)</formula>
    </cfRule>
  </conditionalFormatting>
  <conditionalFormatting sqref="E79:F79">
    <cfRule type="expression" dxfId="134" priority="4">
      <formula>MOD(ROW(),2)</formula>
    </cfRule>
  </conditionalFormatting>
  <conditionalFormatting sqref="E81:F81">
    <cfRule type="expression" dxfId="133" priority="3">
      <formula>MOD(ROW(),2)</formula>
    </cfRule>
  </conditionalFormatting>
  <conditionalFormatting sqref="E86:F86">
    <cfRule type="expression" dxfId="132" priority="2">
      <formula>MOD(ROW(),2)</formula>
    </cfRule>
  </conditionalFormatting>
  <printOptions horizontalCentered="1"/>
  <pageMargins left="0.5" right="0.5" top="1" bottom="0.75" header="0.3" footer="0.3"/>
  <pageSetup paperSize="3" scale="39" firstPageNumber="10" fitToHeight="4" orientation="portrait" useFirstPageNumber="1" r:id="rId1"/>
  <headerFooter>
    <oddHeader xml:space="preserve">&amp;C&amp;"Calibri,Bold"&amp;16Appendix 2
28-30 Regional Flexible Fund Step 2 Outcomes Evaluation Individual Score Summary:
NE Prescott St: 82nd Ave Multimodal Safety and Access       </oddHeader>
    <oddFooter>&amp;C&amp;"Calibri,Regular"Final Results 4.11.2025</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F5A7D-3083-4543-AEC5-F8C301239AA3}">
  <sheetPr>
    <pageSetUpPr fitToPage="1"/>
  </sheetPr>
  <dimension ref="A1:I93"/>
  <sheetViews>
    <sheetView view="pageLayout" topLeftCell="A86" zoomScaleNormal="100" workbookViewId="0">
      <selection activeCell="E94" sqref="E94"/>
    </sheetView>
  </sheetViews>
  <sheetFormatPr defaultColWidth="9.109375" defaultRowHeight="14.4" x14ac:dyDescent="0.3"/>
  <cols>
    <col min="1" max="1" width="18.6640625" style="98" customWidth="1"/>
    <col min="2" max="2" width="30.6640625" style="98" customWidth="1"/>
    <col min="3" max="3" width="36.6640625" style="98" customWidth="1"/>
    <col min="4" max="4" width="12.6640625" style="23" customWidth="1"/>
    <col min="5" max="5" width="60.6640625" style="98" customWidth="1"/>
    <col min="6" max="6" width="11.6640625" style="98" customWidth="1"/>
    <col min="7" max="7" width="10.6640625" style="98" customWidth="1"/>
    <col min="8" max="8" width="11.6640625" style="98" customWidth="1"/>
    <col min="9" max="9" width="9.6640625" style="98" customWidth="1"/>
    <col min="10" max="16384" width="9.109375" style="98"/>
  </cols>
  <sheetData>
    <row r="1" spans="1:9" x14ac:dyDescent="0.3">
      <c r="A1" s="97" t="s">
        <v>332</v>
      </c>
      <c r="B1" s="123" t="s">
        <v>73</v>
      </c>
      <c r="C1" s="124"/>
      <c r="D1" s="124"/>
      <c r="E1" s="124"/>
      <c r="F1" s="124"/>
      <c r="G1" s="124"/>
      <c r="H1" s="124"/>
      <c r="I1" s="125"/>
    </row>
    <row r="2" spans="1:9" x14ac:dyDescent="0.3">
      <c r="A2" s="97" t="s">
        <v>333</v>
      </c>
      <c r="B2" s="123" t="s">
        <v>74</v>
      </c>
      <c r="C2" s="124"/>
      <c r="D2" s="124"/>
      <c r="E2" s="124"/>
      <c r="F2" s="124"/>
      <c r="G2" s="124"/>
      <c r="H2" s="124"/>
      <c r="I2" s="125"/>
    </row>
    <row r="3" spans="1:9" ht="64.5" customHeight="1" x14ac:dyDescent="0.3">
      <c r="A3" s="101" t="s">
        <v>128</v>
      </c>
      <c r="B3" s="101" t="s">
        <v>129</v>
      </c>
      <c r="C3" s="101" t="s">
        <v>130</v>
      </c>
      <c r="D3" s="102" t="s">
        <v>334</v>
      </c>
      <c r="E3" s="101" t="s">
        <v>131</v>
      </c>
      <c r="F3" s="102" t="s">
        <v>132</v>
      </c>
      <c r="G3" s="102" t="s">
        <v>133</v>
      </c>
      <c r="H3" s="102" t="s">
        <v>134</v>
      </c>
      <c r="I3" s="102" t="s">
        <v>135</v>
      </c>
    </row>
    <row r="4" spans="1:9" ht="28.8" x14ac:dyDescent="0.3">
      <c r="A4" s="72" t="s">
        <v>10</v>
      </c>
      <c r="B4" s="72" t="s">
        <v>136</v>
      </c>
      <c r="C4" s="72" t="s">
        <v>137</v>
      </c>
      <c r="D4" s="99">
        <v>1</v>
      </c>
      <c r="E4" s="72" t="s">
        <v>138</v>
      </c>
      <c r="F4" s="73">
        <v>1</v>
      </c>
      <c r="G4" s="73" t="s">
        <v>139</v>
      </c>
      <c r="H4" s="73" t="s">
        <v>140</v>
      </c>
      <c r="I4" s="73" t="s">
        <v>139</v>
      </c>
    </row>
    <row r="5" spans="1:9" ht="43.2" x14ac:dyDescent="0.3">
      <c r="A5" s="72" t="s">
        <v>10</v>
      </c>
      <c r="B5" s="72" t="s">
        <v>136</v>
      </c>
      <c r="C5" s="74" t="s">
        <v>141</v>
      </c>
      <c r="D5" s="99">
        <v>0</v>
      </c>
      <c r="E5" s="72" t="s">
        <v>142</v>
      </c>
      <c r="F5" s="73">
        <v>1</v>
      </c>
      <c r="G5" s="73" t="s">
        <v>139</v>
      </c>
      <c r="H5" s="73" t="s">
        <v>140</v>
      </c>
      <c r="I5" s="73" t="s">
        <v>139</v>
      </c>
    </row>
    <row r="6" spans="1:9" ht="43.2" x14ac:dyDescent="0.3">
      <c r="A6" s="72" t="s">
        <v>10</v>
      </c>
      <c r="B6" s="72" t="s">
        <v>143</v>
      </c>
      <c r="C6" s="72" t="s">
        <v>144</v>
      </c>
      <c r="D6" s="99">
        <v>1</v>
      </c>
      <c r="E6" s="72" t="s">
        <v>145</v>
      </c>
      <c r="F6" s="73">
        <v>1</v>
      </c>
      <c r="G6" s="73" t="s">
        <v>139</v>
      </c>
      <c r="H6" s="73" t="s">
        <v>140</v>
      </c>
      <c r="I6" s="73" t="s">
        <v>139</v>
      </c>
    </row>
    <row r="7" spans="1:9" ht="43.2" x14ac:dyDescent="0.3">
      <c r="A7" s="72" t="s">
        <v>10</v>
      </c>
      <c r="B7" s="72" t="s">
        <v>143</v>
      </c>
      <c r="C7" s="72" t="s">
        <v>146</v>
      </c>
      <c r="D7" s="99" t="s">
        <v>139</v>
      </c>
      <c r="E7" s="72" t="s">
        <v>147</v>
      </c>
      <c r="F7" s="73">
        <v>0</v>
      </c>
      <c r="G7" s="73" t="s">
        <v>140</v>
      </c>
      <c r="H7" s="73" t="s">
        <v>124</v>
      </c>
      <c r="I7" s="73" t="s">
        <v>140</v>
      </c>
    </row>
    <row r="8" spans="1:9" ht="43.2" x14ac:dyDescent="0.3">
      <c r="A8" s="72" t="s">
        <v>10</v>
      </c>
      <c r="B8" s="72" t="s">
        <v>143</v>
      </c>
      <c r="C8" s="72" t="s">
        <v>148</v>
      </c>
      <c r="D8" s="99" t="s">
        <v>140</v>
      </c>
      <c r="E8" s="72" t="s">
        <v>147</v>
      </c>
      <c r="F8" s="73">
        <v>0</v>
      </c>
      <c r="G8" s="73" t="s">
        <v>140</v>
      </c>
      <c r="H8" s="73" t="s">
        <v>124</v>
      </c>
      <c r="I8" s="73" t="s">
        <v>140</v>
      </c>
    </row>
    <row r="9" spans="1:9" ht="115.2" x14ac:dyDescent="0.3">
      <c r="A9" s="72" t="s">
        <v>10</v>
      </c>
      <c r="B9" s="72" t="s">
        <v>143</v>
      </c>
      <c r="C9" s="72" t="s">
        <v>149</v>
      </c>
      <c r="D9" s="99">
        <v>2</v>
      </c>
      <c r="E9" s="72" t="s">
        <v>150</v>
      </c>
      <c r="F9" s="73">
        <v>3</v>
      </c>
      <c r="G9" s="73" t="s">
        <v>140</v>
      </c>
      <c r="H9" s="73" t="s">
        <v>139</v>
      </c>
      <c r="I9" s="73" t="s">
        <v>139</v>
      </c>
    </row>
    <row r="10" spans="1:9" ht="28.8" x14ac:dyDescent="0.3">
      <c r="A10" s="72" t="s">
        <v>10</v>
      </c>
      <c r="B10" s="72" t="s">
        <v>151</v>
      </c>
      <c r="C10" s="72" t="s">
        <v>152</v>
      </c>
      <c r="D10" s="99">
        <v>1</v>
      </c>
      <c r="E10" s="72" t="s">
        <v>153</v>
      </c>
      <c r="F10" s="73">
        <v>1</v>
      </c>
      <c r="G10" s="73" t="s">
        <v>139</v>
      </c>
      <c r="H10" s="73" t="s">
        <v>140</v>
      </c>
      <c r="I10" s="73" t="s">
        <v>139</v>
      </c>
    </row>
    <row r="11" spans="1:9" ht="43.2" x14ac:dyDescent="0.3">
      <c r="A11" s="72" t="s">
        <v>10</v>
      </c>
      <c r="B11" s="72" t="s">
        <v>151</v>
      </c>
      <c r="C11" s="72" t="s">
        <v>154</v>
      </c>
      <c r="D11" s="99">
        <v>0</v>
      </c>
      <c r="E11" s="72" t="s">
        <v>155</v>
      </c>
      <c r="F11" s="73">
        <v>1</v>
      </c>
      <c r="G11" s="73" t="s">
        <v>139</v>
      </c>
      <c r="H11" s="73" t="s">
        <v>140</v>
      </c>
      <c r="I11" s="73" t="s">
        <v>139</v>
      </c>
    </row>
    <row r="12" spans="1:9" ht="28.8" x14ac:dyDescent="0.3">
      <c r="A12" s="72" t="s">
        <v>10</v>
      </c>
      <c r="B12" s="72" t="s">
        <v>151</v>
      </c>
      <c r="C12" s="72" t="s">
        <v>156</v>
      </c>
      <c r="D12" s="99">
        <v>0</v>
      </c>
      <c r="E12" s="72" t="s">
        <v>157</v>
      </c>
      <c r="F12" s="73">
        <v>1</v>
      </c>
      <c r="G12" s="73" t="s">
        <v>139</v>
      </c>
      <c r="H12" s="73" t="s">
        <v>140</v>
      </c>
      <c r="I12" s="73" t="s">
        <v>139</v>
      </c>
    </row>
    <row r="13" spans="1:9" ht="43.2" x14ac:dyDescent="0.3">
      <c r="A13" s="72" t="s">
        <v>10</v>
      </c>
      <c r="B13" s="72" t="s">
        <v>151</v>
      </c>
      <c r="C13" s="72" t="s">
        <v>158</v>
      </c>
      <c r="D13" s="99">
        <v>0</v>
      </c>
      <c r="E13" s="72" t="s">
        <v>159</v>
      </c>
      <c r="F13" s="73">
        <v>1</v>
      </c>
      <c r="G13" s="73" t="s">
        <v>139</v>
      </c>
      <c r="H13" s="73" t="s">
        <v>140</v>
      </c>
      <c r="I13" s="73" t="s">
        <v>139</v>
      </c>
    </row>
    <row r="14" spans="1:9" ht="43.2" x14ac:dyDescent="0.3">
      <c r="A14" s="72" t="s">
        <v>10</v>
      </c>
      <c r="B14" s="72" t="s">
        <v>160</v>
      </c>
      <c r="C14" s="72" t="s">
        <v>161</v>
      </c>
      <c r="D14" s="99">
        <v>1</v>
      </c>
      <c r="E14" s="72" t="s">
        <v>162</v>
      </c>
      <c r="F14" s="73">
        <v>1</v>
      </c>
      <c r="G14" s="73" t="s">
        <v>139</v>
      </c>
      <c r="H14" s="73" t="s">
        <v>140</v>
      </c>
      <c r="I14" s="73" t="s">
        <v>139</v>
      </c>
    </row>
    <row r="15" spans="1:9" ht="43.2" x14ac:dyDescent="0.3">
      <c r="A15" s="72" t="s">
        <v>10</v>
      </c>
      <c r="B15" s="75" t="s">
        <v>163</v>
      </c>
      <c r="C15" s="72" t="s">
        <v>164</v>
      </c>
      <c r="D15" s="99" t="s">
        <v>139</v>
      </c>
      <c r="E15" s="72" t="s">
        <v>147</v>
      </c>
      <c r="F15" s="73">
        <v>0</v>
      </c>
      <c r="G15" s="73" t="s">
        <v>140</v>
      </c>
      <c r="H15" s="73" t="s">
        <v>124</v>
      </c>
      <c r="I15" s="73" t="s">
        <v>140</v>
      </c>
    </row>
    <row r="16" spans="1:9" ht="43.2" x14ac:dyDescent="0.3">
      <c r="A16" s="72" t="s">
        <v>10</v>
      </c>
      <c r="B16" s="75" t="s">
        <v>163</v>
      </c>
      <c r="C16" s="72" t="s">
        <v>165</v>
      </c>
      <c r="D16" s="99" t="s">
        <v>139</v>
      </c>
      <c r="E16" s="72" t="s">
        <v>147</v>
      </c>
      <c r="F16" s="73">
        <v>0</v>
      </c>
      <c r="G16" s="73" t="s">
        <v>140</v>
      </c>
      <c r="H16" s="73" t="s">
        <v>124</v>
      </c>
      <c r="I16" s="73" t="s">
        <v>140</v>
      </c>
    </row>
    <row r="17" spans="1:9" ht="43.2" x14ac:dyDescent="0.3">
      <c r="A17" s="72" t="s">
        <v>10</v>
      </c>
      <c r="B17" s="75" t="s">
        <v>163</v>
      </c>
      <c r="C17" s="72" t="s">
        <v>166</v>
      </c>
      <c r="D17" s="99" t="s">
        <v>139</v>
      </c>
      <c r="E17" s="72" t="s">
        <v>147</v>
      </c>
      <c r="F17" s="73">
        <v>0</v>
      </c>
      <c r="G17" s="73" t="s">
        <v>140</v>
      </c>
      <c r="H17" s="73" t="s">
        <v>124</v>
      </c>
      <c r="I17" s="73" t="s">
        <v>140</v>
      </c>
    </row>
    <row r="18" spans="1:9" ht="129.6" x14ac:dyDescent="0.3">
      <c r="A18" s="72" t="s">
        <v>10</v>
      </c>
      <c r="B18" s="75" t="s">
        <v>163</v>
      </c>
      <c r="C18" s="72" t="s">
        <v>167</v>
      </c>
      <c r="D18" s="99">
        <v>1.333333333333333</v>
      </c>
      <c r="E18" s="72" t="s">
        <v>168</v>
      </c>
      <c r="F18" s="73">
        <v>3</v>
      </c>
      <c r="G18" s="73" t="s">
        <v>140</v>
      </c>
      <c r="H18" s="73" t="s">
        <v>139</v>
      </c>
      <c r="I18" s="73" t="s">
        <v>139</v>
      </c>
    </row>
    <row r="19" spans="1:9" ht="43.2" x14ac:dyDescent="0.3">
      <c r="A19" s="72" t="s">
        <v>10</v>
      </c>
      <c r="B19" s="75" t="s">
        <v>163</v>
      </c>
      <c r="C19" s="72" t="s">
        <v>169</v>
      </c>
      <c r="D19" s="99">
        <v>1</v>
      </c>
      <c r="E19" s="72" t="s">
        <v>170</v>
      </c>
      <c r="F19" s="73">
        <v>1</v>
      </c>
      <c r="G19" s="73" t="s">
        <v>140</v>
      </c>
      <c r="H19" s="73" t="s">
        <v>139</v>
      </c>
      <c r="I19" s="73" t="s">
        <v>139</v>
      </c>
    </row>
    <row r="20" spans="1:9" ht="43.2" x14ac:dyDescent="0.3">
      <c r="A20" s="72" t="s">
        <v>10</v>
      </c>
      <c r="B20" s="75" t="s">
        <v>171</v>
      </c>
      <c r="C20" s="72" t="s">
        <v>172</v>
      </c>
      <c r="D20" s="99" t="s">
        <v>140</v>
      </c>
      <c r="E20" s="72" t="s">
        <v>147</v>
      </c>
      <c r="F20" s="73">
        <v>0</v>
      </c>
      <c r="G20" s="73" t="s">
        <v>140</v>
      </c>
      <c r="H20" s="73" t="s">
        <v>124</v>
      </c>
      <c r="I20" s="73" t="s">
        <v>140</v>
      </c>
    </row>
    <row r="21" spans="1:9" ht="43.2" x14ac:dyDescent="0.3">
      <c r="A21" s="72" t="s">
        <v>10</v>
      </c>
      <c r="B21" s="75" t="s">
        <v>171</v>
      </c>
      <c r="C21" s="72" t="s">
        <v>173</v>
      </c>
      <c r="D21" s="99">
        <v>1</v>
      </c>
      <c r="E21" s="72" t="s">
        <v>174</v>
      </c>
      <c r="F21" s="73">
        <v>1</v>
      </c>
      <c r="G21" s="73" t="s">
        <v>139</v>
      </c>
      <c r="H21" s="73" t="s">
        <v>140</v>
      </c>
      <c r="I21" s="73" t="s">
        <v>139</v>
      </c>
    </row>
    <row r="22" spans="1:9" ht="86.4" x14ac:dyDescent="0.3">
      <c r="A22" s="72" t="s">
        <v>10</v>
      </c>
      <c r="B22" s="75" t="s">
        <v>171</v>
      </c>
      <c r="C22" s="72" t="s">
        <v>175</v>
      </c>
      <c r="D22" s="99">
        <v>4.333333333333333</v>
      </c>
      <c r="E22" s="72" t="s">
        <v>176</v>
      </c>
      <c r="F22" s="73">
        <v>5</v>
      </c>
      <c r="G22" s="73" t="s">
        <v>140</v>
      </c>
      <c r="H22" s="73" t="s">
        <v>139</v>
      </c>
      <c r="I22" s="73" t="s">
        <v>139</v>
      </c>
    </row>
    <row r="23" spans="1:9" ht="28.8" x14ac:dyDescent="0.3">
      <c r="A23" s="72" t="s">
        <v>11</v>
      </c>
      <c r="B23" s="72" t="s">
        <v>179</v>
      </c>
      <c r="C23" s="72" t="s">
        <v>180</v>
      </c>
      <c r="D23" s="99">
        <v>0</v>
      </c>
      <c r="E23" s="72" t="s">
        <v>181</v>
      </c>
      <c r="F23" s="73">
        <v>1</v>
      </c>
      <c r="G23" s="73" t="s">
        <v>139</v>
      </c>
      <c r="H23" s="73" t="s">
        <v>140</v>
      </c>
      <c r="I23" s="73" t="s">
        <v>139</v>
      </c>
    </row>
    <row r="24" spans="1:9" ht="28.8" x14ac:dyDescent="0.3">
      <c r="A24" s="72" t="s">
        <v>11</v>
      </c>
      <c r="B24" s="75" t="s">
        <v>179</v>
      </c>
      <c r="C24" s="72" t="s">
        <v>182</v>
      </c>
      <c r="D24" s="99">
        <v>0</v>
      </c>
      <c r="E24" s="72" t="s">
        <v>183</v>
      </c>
      <c r="F24" s="73">
        <v>1</v>
      </c>
      <c r="G24" s="73" t="s">
        <v>139</v>
      </c>
      <c r="H24" s="73" t="s">
        <v>140</v>
      </c>
      <c r="I24" s="73" t="s">
        <v>139</v>
      </c>
    </row>
    <row r="25" spans="1:9" ht="43.2" x14ac:dyDescent="0.3">
      <c r="A25" s="72" t="s">
        <v>11</v>
      </c>
      <c r="B25" s="75" t="s">
        <v>179</v>
      </c>
      <c r="C25" s="72" t="s">
        <v>184</v>
      </c>
      <c r="D25" s="99">
        <v>0</v>
      </c>
      <c r="E25" s="72" t="s">
        <v>185</v>
      </c>
      <c r="F25" s="73">
        <v>1</v>
      </c>
      <c r="G25" s="73" t="s">
        <v>140</v>
      </c>
      <c r="H25" s="73" t="s">
        <v>139</v>
      </c>
      <c r="I25" s="73" t="s">
        <v>139</v>
      </c>
    </row>
    <row r="26" spans="1:9" ht="28.8" x14ac:dyDescent="0.3">
      <c r="A26" s="72" t="s">
        <v>11</v>
      </c>
      <c r="B26" s="75" t="s">
        <v>179</v>
      </c>
      <c r="C26" s="72" t="s">
        <v>186</v>
      </c>
      <c r="D26" s="99" t="s">
        <v>140</v>
      </c>
      <c r="E26" s="72" t="s">
        <v>187</v>
      </c>
      <c r="F26" s="73">
        <v>0</v>
      </c>
      <c r="G26" s="73" t="s">
        <v>140</v>
      </c>
      <c r="H26" s="73" t="s">
        <v>124</v>
      </c>
      <c r="I26" s="73" t="s">
        <v>139</v>
      </c>
    </row>
    <row r="27" spans="1:9" ht="86.4" x14ac:dyDescent="0.3">
      <c r="A27" s="72" t="s">
        <v>11</v>
      </c>
      <c r="B27" s="75" t="s">
        <v>179</v>
      </c>
      <c r="C27" s="76" t="s">
        <v>188</v>
      </c>
      <c r="D27" s="99">
        <v>0</v>
      </c>
      <c r="E27" s="76" t="s">
        <v>189</v>
      </c>
      <c r="F27" s="73">
        <v>1</v>
      </c>
      <c r="G27" s="73" t="s">
        <v>140</v>
      </c>
      <c r="H27" s="73" t="s">
        <v>139</v>
      </c>
      <c r="I27" s="73" t="s">
        <v>139</v>
      </c>
    </row>
    <row r="28" spans="1:9" ht="86.4" x14ac:dyDescent="0.3">
      <c r="A28" s="72" t="s">
        <v>11</v>
      </c>
      <c r="B28" s="75" t="s">
        <v>190</v>
      </c>
      <c r="C28" s="72" t="s">
        <v>191</v>
      </c>
      <c r="D28" s="99">
        <v>0.66666666666666663</v>
      </c>
      <c r="E28" s="72" t="s">
        <v>192</v>
      </c>
      <c r="F28" s="73">
        <v>1</v>
      </c>
      <c r="G28" s="73" t="s">
        <v>140</v>
      </c>
      <c r="H28" s="73" t="s">
        <v>139</v>
      </c>
      <c r="I28" s="73" t="s">
        <v>139</v>
      </c>
    </row>
    <row r="29" spans="1:9" ht="115.2" x14ac:dyDescent="0.3">
      <c r="A29" s="72" t="s">
        <v>11</v>
      </c>
      <c r="B29" s="75" t="s">
        <v>190</v>
      </c>
      <c r="C29" s="77" t="s">
        <v>193</v>
      </c>
      <c r="D29" s="99">
        <v>2.333333333333333</v>
      </c>
      <c r="E29" s="77" t="s">
        <v>194</v>
      </c>
      <c r="F29" s="73">
        <v>3</v>
      </c>
      <c r="G29" s="73" t="s">
        <v>140</v>
      </c>
      <c r="H29" s="73" t="s">
        <v>139</v>
      </c>
      <c r="I29" s="73" t="s">
        <v>139</v>
      </c>
    </row>
    <row r="30" spans="1:9" ht="72" x14ac:dyDescent="0.3">
      <c r="A30" s="72" t="s">
        <v>11</v>
      </c>
      <c r="B30" s="75" t="s">
        <v>195</v>
      </c>
      <c r="C30" s="72" t="s">
        <v>196</v>
      </c>
      <c r="D30" s="99">
        <v>1</v>
      </c>
      <c r="E30" s="72" t="s">
        <v>197</v>
      </c>
      <c r="F30" s="73">
        <v>1</v>
      </c>
      <c r="G30" s="73" t="s">
        <v>140</v>
      </c>
      <c r="H30" s="73" t="s">
        <v>139</v>
      </c>
      <c r="I30" s="73" t="s">
        <v>139</v>
      </c>
    </row>
    <row r="31" spans="1:9" ht="28.8" x14ac:dyDescent="0.3">
      <c r="A31" s="72" t="s">
        <v>11</v>
      </c>
      <c r="B31" s="75" t="s">
        <v>195</v>
      </c>
      <c r="C31" s="72" t="s">
        <v>198</v>
      </c>
      <c r="D31" s="99">
        <v>0.66666666666666663</v>
      </c>
      <c r="E31" s="72" t="s">
        <v>199</v>
      </c>
      <c r="F31" s="73">
        <v>1</v>
      </c>
      <c r="G31" s="73" t="s">
        <v>140</v>
      </c>
      <c r="H31" s="73" t="s">
        <v>139</v>
      </c>
      <c r="I31" s="73" t="s">
        <v>139</v>
      </c>
    </row>
    <row r="32" spans="1:9" ht="43.2" x14ac:dyDescent="0.3">
      <c r="A32" s="72" t="s">
        <v>11</v>
      </c>
      <c r="B32" s="75" t="s">
        <v>195</v>
      </c>
      <c r="C32" s="76" t="s">
        <v>200</v>
      </c>
      <c r="D32" s="99">
        <v>1</v>
      </c>
      <c r="E32" s="76" t="s">
        <v>201</v>
      </c>
      <c r="F32" s="73">
        <v>1</v>
      </c>
      <c r="G32" s="73" t="s">
        <v>139</v>
      </c>
      <c r="H32" s="73" t="s">
        <v>140</v>
      </c>
      <c r="I32" s="73" t="s">
        <v>139</v>
      </c>
    </row>
    <row r="33" spans="1:9" ht="28.8" x14ac:dyDescent="0.3">
      <c r="A33" s="72" t="s">
        <v>11</v>
      </c>
      <c r="B33" s="75" t="s">
        <v>195</v>
      </c>
      <c r="C33" s="72" t="s">
        <v>202</v>
      </c>
      <c r="D33" s="99" t="s">
        <v>139</v>
      </c>
      <c r="E33" s="72" t="s">
        <v>203</v>
      </c>
      <c r="F33" s="73">
        <v>0</v>
      </c>
      <c r="G33" s="73" t="s">
        <v>140</v>
      </c>
      <c r="H33" s="73" t="s">
        <v>124</v>
      </c>
      <c r="I33" s="73" t="s">
        <v>139</v>
      </c>
    </row>
    <row r="34" spans="1:9" ht="57.6" x14ac:dyDescent="0.3">
      <c r="A34" s="72" t="s">
        <v>11</v>
      </c>
      <c r="B34" s="75" t="s">
        <v>204</v>
      </c>
      <c r="C34" s="72" t="s">
        <v>205</v>
      </c>
      <c r="D34" s="99">
        <v>1</v>
      </c>
      <c r="E34" s="72" t="s">
        <v>206</v>
      </c>
      <c r="F34" s="73">
        <v>1</v>
      </c>
      <c r="G34" s="73" t="s">
        <v>140</v>
      </c>
      <c r="H34" s="73" t="s">
        <v>139</v>
      </c>
      <c r="I34" s="73" t="s">
        <v>139</v>
      </c>
    </row>
    <row r="35" spans="1:9" ht="57.6" x14ac:dyDescent="0.3">
      <c r="A35" s="72" t="s">
        <v>11</v>
      </c>
      <c r="B35" s="75" t="s">
        <v>204</v>
      </c>
      <c r="C35" s="72" t="s">
        <v>207</v>
      </c>
      <c r="D35" s="99">
        <v>0.66666666666666663</v>
      </c>
      <c r="E35" s="72" t="s">
        <v>208</v>
      </c>
      <c r="F35" s="73">
        <v>1</v>
      </c>
      <c r="G35" s="73" t="s">
        <v>140</v>
      </c>
      <c r="H35" s="73" t="s">
        <v>139</v>
      </c>
      <c r="I35" s="73" t="s">
        <v>139</v>
      </c>
    </row>
    <row r="36" spans="1:9" ht="57.6" x14ac:dyDescent="0.3">
      <c r="A36" s="72" t="s">
        <v>210</v>
      </c>
      <c r="B36" s="75" t="s">
        <v>211</v>
      </c>
      <c r="C36" s="72" t="s">
        <v>212</v>
      </c>
      <c r="D36" s="99">
        <v>0</v>
      </c>
      <c r="E36" s="72" t="s">
        <v>213</v>
      </c>
      <c r="F36" s="73">
        <v>1</v>
      </c>
      <c r="G36" s="73" t="s">
        <v>139</v>
      </c>
      <c r="H36" s="73" t="s">
        <v>140</v>
      </c>
      <c r="I36" s="73" t="s">
        <v>139</v>
      </c>
    </row>
    <row r="37" spans="1:9" ht="28.8" x14ac:dyDescent="0.3">
      <c r="A37" s="72" t="s">
        <v>210</v>
      </c>
      <c r="B37" s="75" t="s">
        <v>211</v>
      </c>
      <c r="C37" s="72" t="s">
        <v>214</v>
      </c>
      <c r="D37" s="99">
        <v>0</v>
      </c>
      <c r="E37" s="72" t="s">
        <v>215</v>
      </c>
      <c r="F37" s="73">
        <v>1</v>
      </c>
      <c r="G37" s="73" t="s">
        <v>139</v>
      </c>
      <c r="H37" s="73" t="s">
        <v>140</v>
      </c>
      <c r="I37" s="73" t="s">
        <v>139</v>
      </c>
    </row>
    <row r="38" spans="1:9" ht="57.6" x14ac:dyDescent="0.3">
      <c r="A38" s="72" t="s">
        <v>210</v>
      </c>
      <c r="B38" s="72" t="s">
        <v>211</v>
      </c>
      <c r="C38" s="72" t="s">
        <v>216</v>
      </c>
      <c r="D38" s="99">
        <v>0</v>
      </c>
      <c r="E38" s="72" t="s">
        <v>217</v>
      </c>
      <c r="F38" s="73">
        <v>1</v>
      </c>
      <c r="G38" s="73" t="s">
        <v>139</v>
      </c>
      <c r="H38" s="73" t="s">
        <v>140</v>
      </c>
      <c r="I38" s="73" t="s">
        <v>139</v>
      </c>
    </row>
    <row r="39" spans="1:9" ht="129.6" x14ac:dyDescent="0.3">
      <c r="A39" s="72" t="s">
        <v>210</v>
      </c>
      <c r="B39" s="72" t="s">
        <v>211</v>
      </c>
      <c r="C39" s="72" t="s">
        <v>218</v>
      </c>
      <c r="D39" s="99">
        <v>0</v>
      </c>
      <c r="E39" s="72" t="s">
        <v>219</v>
      </c>
      <c r="F39" s="73">
        <v>2</v>
      </c>
      <c r="G39" s="73" t="s">
        <v>140</v>
      </c>
      <c r="H39" s="73" t="s">
        <v>139</v>
      </c>
      <c r="I39" s="73" t="s">
        <v>139</v>
      </c>
    </row>
    <row r="40" spans="1:9" ht="57.6" x14ac:dyDescent="0.3">
      <c r="A40" s="72" t="s">
        <v>210</v>
      </c>
      <c r="B40" s="72" t="s">
        <v>220</v>
      </c>
      <c r="C40" s="72" t="s">
        <v>221</v>
      </c>
      <c r="D40" s="99">
        <v>1</v>
      </c>
      <c r="E40" s="72" t="s">
        <v>222</v>
      </c>
      <c r="F40" s="73">
        <v>1</v>
      </c>
      <c r="G40" s="73" t="s">
        <v>140</v>
      </c>
      <c r="H40" s="73" t="s">
        <v>139</v>
      </c>
      <c r="I40" s="73" t="s">
        <v>139</v>
      </c>
    </row>
    <row r="41" spans="1:9" ht="72" x14ac:dyDescent="0.3">
      <c r="A41" s="72" t="s">
        <v>210</v>
      </c>
      <c r="B41" s="72" t="s">
        <v>220</v>
      </c>
      <c r="C41" s="76" t="s">
        <v>223</v>
      </c>
      <c r="D41" s="99">
        <v>0</v>
      </c>
      <c r="E41" s="76" t="s">
        <v>224</v>
      </c>
      <c r="F41" s="73">
        <v>2</v>
      </c>
      <c r="G41" s="73" t="s">
        <v>140</v>
      </c>
      <c r="H41" s="73" t="s">
        <v>139</v>
      </c>
      <c r="I41" s="73" t="s">
        <v>139</v>
      </c>
    </row>
    <row r="42" spans="1:9" ht="57.6" x14ac:dyDescent="0.3">
      <c r="A42" s="72" t="s">
        <v>210</v>
      </c>
      <c r="B42" s="72" t="s">
        <v>225</v>
      </c>
      <c r="C42" s="72" t="s">
        <v>226</v>
      </c>
      <c r="D42" s="99" t="s">
        <v>140</v>
      </c>
      <c r="E42" s="72" t="s">
        <v>147</v>
      </c>
      <c r="F42" s="73">
        <v>0</v>
      </c>
      <c r="G42" s="73" t="s">
        <v>140</v>
      </c>
      <c r="H42" s="73" t="s">
        <v>124</v>
      </c>
      <c r="I42" s="73" t="s">
        <v>140</v>
      </c>
    </row>
    <row r="43" spans="1:9" ht="244.8" x14ac:dyDescent="0.3">
      <c r="A43" s="72" t="s">
        <v>210</v>
      </c>
      <c r="B43" s="72" t="s">
        <v>225</v>
      </c>
      <c r="C43" s="72" t="s">
        <v>227</v>
      </c>
      <c r="D43" s="99">
        <v>0.66666666666666663</v>
      </c>
      <c r="E43" s="72" t="s">
        <v>228</v>
      </c>
      <c r="F43" s="73">
        <v>1</v>
      </c>
      <c r="G43" s="73" t="s">
        <v>140</v>
      </c>
      <c r="H43" s="73" t="s">
        <v>139</v>
      </c>
      <c r="I43" s="73" t="s">
        <v>139</v>
      </c>
    </row>
    <row r="44" spans="1:9" ht="57.6" x14ac:dyDescent="0.3">
      <c r="A44" s="72" t="s">
        <v>210</v>
      </c>
      <c r="B44" s="72" t="s">
        <v>225</v>
      </c>
      <c r="C44" s="72" t="s">
        <v>229</v>
      </c>
      <c r="D44" s="99">
        <v>1</v>
      </c>
      <c r="E44" s="72" t="s">
        <v>230</v>
      </c>
      <c r="F44" s="73">
        <v>1</v>
      </c>
      <c r="G44" s="73" t="s">
        <v>140</v>
      </c>
      <c r="H44" s="73" t="s">
        <v>139</v>
      </c>
      <c r="I44" s="73" t="s">
        <v>139</v>
      </c>
    </row>
    <row r="45" spans="1:9" ht="57.6" x14ac:dyDescent="0.3">
      <c r="A45" s="72" t="s">
        <v>210</v>
      </c>
      <c r="B45" s="72" t="s">
        <v>225</v>
      </c>
      <c r="C45" s="72" t="s">
        <v>231</v>
      </c>
      <c r="D45" s="99">
        <v>1</v>
      </c>
      <c r="E45" s="72" t="s">
        <v>232</v>
      </c>
      <c r="F45" s="73">
        <v>1</v>
      </c>
      <c r="G45" s="73" t="s">
        <v>140</v>
      </c>
      <c r="H45" s="73" t="s">
        <v>139</v>
      </c>
      <c r="I45" s="73" t="s">
        <v>139</v>
      </c>
    </row>
    <row r="46" spans="1:9" ht="43.2" x14ac:dyDescent="0.3">
      <c r="A46" s="72" t="s">
        <v>210</v>
      </c>
      <c r="B46" s="72" t="s">
        <v>225</v>
      </c>
      <c r="C46" s="72" t="s">
        <v>233</v>
      </c>
      <c r="D46" s="99">
        <v>1</v>
      </c>
      <c r="E46" s="72" t="s">
        <v>234</v>
      </c>
      <c r="F46" s="73">
        <v>1</v>
      </c>
      <c r="G46" s="73" t="s">
        <v>139</v>
      </c>
      <c r="H46" s="73" t="s">
        <v>139</v>
      </c>
      <c r="I46" s="73" t="s">
        <v>139</v>
      </c>
    </row>
    <row r="47" spans="1:9" ht="43.2" x14ac:dyDescent="0.3">
      <c r="A47" s="72" t="s">
        <v>210</v>
      </c>
      <c r="B47" s="72" t="s">
        <v>225</v>
      </c>
      <c r="C47" s="72" t="s">
        <v>235</v>
      </c>
      <c r="D47" s="99">
        <v>1</v>
      </c>
      <c r="E47" s="72" t="s">
        <v>236</v>
      </c>
      <c r="F47" s="73">
        <v>1</v>
      </c>
      <c r="G47" s="73" t="s">
        <v>139</v>
      </c>
      <c r="H47" s="73" t="s">
        <v>139</v>
      </c>
      <c r="I47" s="73" t="s">
        <v>139</v>
      </c>
    </row>
    <row r="48" spans="1:9" ht="72" x14ac:dyDescent="0.3">
      <c r="A48" s="72" t="s">
        <v>210</v>
      </c>
      <c r="B48" s="72" t="s">
        <v>237</v>
      </c>
      <c r="C48" s="72" t="s">
        <v>238</v>
      </c>
      <c r="D48" s="99">
        <v>2</v>
      </c>
      <c r="E48" s="72" t="s">
        <v>239</v>
      </c>
      <c r="F48" s="73">
        <v>3</v>
      </c>
      <c r="G48" s="73" t="s">
        <v>140</v>
      </c>
      <c r="H48" s="73" t="s">
        <v>139</v>
      </c>
      <c r="I48" s="73" t="s">
        <v>139</v>
      </c>
    </row>
    <row r="49" spans="1:9" ht="28.8" x14ac:dyDescent="0.3">
      <c r="A49" s="72" t="s">
        <v>210</v>
      </c>
      <c r="B49" s="72" t="s">
        <v>240</v>
      </c>
      <c r="C49" s="72" t="s">
        <v>241</v>
      </c>
      <c r="D49" s="99" t="s">
        <v>140</v>
      </c>
      <c r="E49" s="72" t="s">
        <v>147</v>
      </c>
      <c r="F49" s="73">
        <v>0</v>
      </c>
      <c r="G49" s="73" t="s">
        <v>140</v>
      </c>
      <c r="H49" s="73" t="s">
        <v>124</v>
      </c>
      <c r="I49" s="73" t="s">
        <v>140</v>
      </c>
    </row>
    <row r="50" spans="1:9" ht="57.6" x14ac:dyDescent="0.3">
      <c r="A50" s="11" t="s">
        <v>210</v>
      </c>
      <c r="B50" s="11" t="s">
        <v>240</v>
      </c>
      <c r="C50" s="11" t="s">
        <v>242</v>
      </c>
      <c r="D50" s="99">
        <v>0</v>
      </c>
      <c r="E50" s="11" t="s">
        <v>243</v>
      </c>
      <c r="F50" s="13">
        <v>1</v>
      </c>
      <c r="G50" s="13" t="s">
        <v>140</v>
      </c>
      <c r="H50" s="13" t="s">
        <v>139</v>
      </c>
      <c r="I50" s="13" t="s">
        <v>139</v>
      </c>
    </row>
    <row r="51" spans="1:9" ht="57.6" x14ac:dyDescent="0.3">
      <c r="A51" s="72" t="s">
        <v>210</v>
      </c>
      <c r="B51" s="72" t="s">
        <v>244</v>
      </c>
      <c r="C51" s="72" t="s">
        <v>245</v>
      </c>
      <c r="D51" s="99" t="s">
        <v>140</v>
      </c>
      <c r="E51" s="72" t="s">
        <v>246</v>
      </c>
      <c r="F51" s="73">
        <v>0</v>
      </c>
      <c r="G51" s="73" t="s">
        <v>140</v>
      </c>
      <c r="H51" s="73" t="s">
        <v>124</v>
      </c>
      <c r="I51" s="73" t="s">
        <v>140</v>
      </c>
    </row>
    <row r="52" spans="1:9" ht="57.6" x14ac:dyDescent="0.3">
      <c r="A52" s="72" t="s">
        <v>210</v>
      </c>
      <c r="B52" s="72" t="s">
        <v>244</v>
      </c>
      <c r="C52" s="72" t="s">
        <v>247</v>
      </c>
      <c r="D52" s="99">
        <v>0</v>
      </c>
      <c r="E52" s="72" t="s">
        <v>248</v>
      </c>
      <c r="F52" s="73">
        <v>1</v>
      </c>
      <c r="G52" s="73" t="s">
        <v>140</v>
      </c>
      <c r="H52" s="73" t="s">
        <v>139</v>
      </c>
      <c r="I52" s="73" t="s">
        <v>139</v>
      </c>
    </row>
    <row r="53" spans="1:9" ht="57.6" x14ac:dyDescent="0.3">
      <c r="A53" s="72" t="s">
        <v>210</v>
      </c>
      <c r="B53" s="72" t="s">
        <v>244</v>
      </c>
      <c r="C53" s="74" t="s">
        <v>249</v>
      </c>
      <c r="D53" s="99" t="s">
        <v>140</v>
      </c>
      <c r="E53" s="74" t="s">
        <v>250</v>
      </c>
      <c r="F53" s="73">
        <v>0</v>
      </c>
      <c r="G53" s="73" t="s">
        <v>140</v>
      </c>
      <c r="H53" s="73" t="s">
        <v>124</v>
      </c>
      <c r="I53" s="73" t="s">
        <v>140</v>
      </c>
    </row>
    <row r="54" spans="1:9" ht="57.6" x14ac:dyDescent="0.3">
      <c r="A54" s="72" t="s">
        <v>210</v>
      </c>
      <c r="B54" s="72" t="s">
        <v>244</v>
      </c>
      <c r="C54" s="77" t="s">
        <v>251</v>
      </c>
      <c r="D54" s="99" t="s">
        <v>140</v>
      </c>
      <c r="E54" s="77" t="s">
        <v>252</v>
      </c>
      <c r="F54" s="73">
        <v>0</v>
      </c>
      <c r="G54" s="73" t="s">
        <v>140</v>
      </c>
      <c r="H54" s="73" t="s">
        <v>124</v>
      </c>
      <c r="I54" s="73" t="s">
        <v>140</v>
      </c>
    </row>
    <row r="55" spans="1:9" ht="86.4" x14ac:dyDescent="0.3">
      <c r="A55" s="72" t="s">
        <v>210</v>
      </c>
      <c r="B55" s="72" t="s">
        <v>244</v>
      </c>
      <c r="C55" s="72" t="s">
        <v>253</v>
      </c>
      <c r="D55" s="99">
        <v>0</v>
      </c>
      <c r="E55" s="72" t="s">
        <v>254</v>
      </c>
      <c r="F55" s="73">
        <v>2</v>
      </c>
      <c r="G55" s="73" t="s">
        <v>140</v>
      </c>
      <c r="H55" s="73" t="s">
        <v>139</v>
      </c>
      <c r="I55" s="73" t="s">
        <v>139</v>
      </c>
    </row>
    <row r="56" spans="1:9" ht="28.8" x14ac:dyDescent="0.3">
      <c r="A56" s="72" t="s">
        <v>210</v>
      </c>
      <c r="B56" s="72" t="s">
        <v>255</v>
      </c>
      <c r="C56" s="72" t="s">
        <v>256</v>
      </c>
      <c r="D56" s="99" t="s">
        <v>140</v>
      </c>
      <c r="E56" s="72" t="s">
        <v>147</v>
      </c>
      <c r="F56" s="73">
        <v>0</v>
      </c>
      <c r="G56" s="73" t="s">
        <v>140</v>
      </c>
      <c r="H56" s="73" t="s">
        <v>124</v>
      </c>
      <c r="I56" s="73" t="s">
        <v>140</v>
      </c>
    </row>
    <row r="57" spans="1:9" ht="72" x14ac:dyDescent="0.3">
      <c r="A57" s="72" t="s">
        <v>210</v>
      </c>
      <c r="B57" s="72" t="s">
        <v>255</v>
      </c>
      <c r="C57" s="78" t="s">
        <v>257</v>
      </c>
      <c r="D57" s="99">
        <v>0</v>
      </c>
      <c r="E57" s="78" t="s">
        <v>258</v>
      </c>
      <c r="F57" s="73">
        <v>1</v>
      </c>
      <c r="G57" s="73" t="s">
        <v>140</v>
      </c>
      <c r="H57" s="73" t="s">
        <v>139</v>
      </c>
      <c r="I57" s="73" t="s">
        <v>139</v>
      </c>
    </row>
    <row r="58" spans="1:9" ht="43.2" x14ac:dyDescent="0.3">
      <c r="A58" s="72" t="s">
        <v>210</v>
      </c>
      <c r="B58" s="72" t="s">
        <v>259</v>
      </c>
      <c r="C58" s="72" t="s">
        <v>260</v>
      </c>
      <c r="D58" s="99">
        <v>1</v>
      </c>
      <c r="E58" s="72" t="s">
        <v>261</v>
      </c>
      <c r="F58" s="73">
        <v>1</v>
      </c>
      <c r="G58" s="73" t="s">
        <v>140</v>
      </c>
      <c r="H58" s="73" t="s">
        <v>139</v>
      </c>
      <c r="I58" s="73" t="s">
        <v>139</v>
      </c>
    </row>
    <row r="59" spans="1:9" ht="86.4" x14ac:dyDescent="0.3">
      <c r="A59" s="72" t="s">
        <v>13</v>
      </c>
      <c r="B59" s="72" t="s">
        <v>263</v>
      </c>
      <c r="C59" s="72" t="s">
        <v>264</v>
      </c>
      <c r="D59" s="99">
        <v>0.33333333333333331</v>
      </c>
      <c r="E59" s="72" t="s">
        <v>335</v>
      </c>
      <c r="F59" s="73">
        <v>1</v>
      </c>
      <c r="G59" s="73" t="s">
        <v>140</v>
      </c>
      <c r="H59" s="73" t="s">
        <v>139</v>
      </c>
      <c r="I59" s="73" t="s">
        <v>139</v>
      </c>
    </row>
    <row r="60" spans="1:9" ht="100.8" x14ac:dyDescent="0.3">
      <c r="A60" s="72" t="s">
        <v>13</v>
      </c>
      <c r="B60" s="72" t="s">
        <v>263</v>
      </c>
      <c r="C60" s="72" t="s">
        <v>266</v>
      </c>
      <c r="D60" s="99">
        <v>1</v>
      </c>
      <c r="E60" s="72" t="s">
        <v>267</v>
      </c>
      <c r="F60" s="73">
        <v>1</v>
      </c>
      <c r="G60" s="73" t="s">
        <v>140</v>
      </c>
      <c r="H60" s="73" t="s">
        <v>139</v>
      </c>
      <c r="I60" s="73" t="s">
        <v>139</v>
      </c>
    </row>
    <row r="61" spans="1:9" ht="28.8" x14ac:dyDescent="0.3">
      <c r="A61" s="72" t="s">
        <v>13</v>
      </c>
      <c r="B61" s="72" t="s">
        <v>263</v>
      </c>
      <c r="C61" s="72" t="s">
        <v>268</v>
      </c>
      <c r="D61" s="99" t="s">
        <v>140</v>
      </c>
      <c r="E61" s="72" t="s">
        <v>147</v>
      </c>
      <c r="F61" s="73">
        <v>0</v>
      </c>
      <c r="G61" s="73" t="s">
        <v>140</v>
      </c>
      <c r="H61" s="73" t="s">
        <v>124</v>
      </c>
      <c r="I61" s="73" t="s">
        <v>140</v>
      </c>
    </row>
    <row r="62" spans="1:9" ht="72" x14ac:dyDescent="0.3">
      <c r="A62" s="72" t="s">
        <v>13</v>
      </c>
      <c r="B62" s="72" t="s">
        <v>269</v>
      </c>
      <c r="C62" s="72" t="s">
        <v>270</v>
      </c>
      <c r="D62" s="99">
        <v>0</v>
      </c>
      <c r="E62" s="72" t="s">
        <v>271</v>
      </c>
      <c r="F62" s="73">
        <v>1</v>
      </c>
      <c r="G62" s="73" t="s">
        <v>140</v>
      </c>
      <c r="H62" s="73" t="s">
        <v>139</v>
      </c>
      <c r="I62" s="73" t="s">
        <v>139</v>
      </c>
    </row>
    <row r="63" spans="1:9" ht="115.2" x14ac:dyDescent="0.3">
      <c r="A63" s="72" t="s">
        <v>13</v>
      </c>
      <c r="B63" s="72" t="s">
        <v>272</v>
      </c>
      <c r="C63" s="72" t="s">
        <v>273</v>
      </c>
      <c r="D63" s="99">
        <v>0.66666666666666663</v>
      </c>
      <c r="E63" s="72" t="s">
        <v>274</v>
      </c>
      <c r="F63" s="73">
        <v>1</v>
      </c>
      <c r="G63" s="73" t="s">
        <v>140</v>
      </c>
      <c r="H63" s="73" t="s">
        <v>139</v>
      </c>
      <c r="I63" s="73" t="s">
        <v>139</v>
      </c>
    </row>
    <row r="64" spans="1:9" ht="28.8" x14ac:dyDescent="0.3">
      <c r="A64" s="72" t="s">
        <v>13</v>
      </c>
      <c r="B64" s="72" t="s">
        <v>275</v>
      </c>
      <c r="C64" s="72" t="s">
        <v>276</v>
      </c>
      <c r="D64" s="99">
        <v>1</v>
      </c>
      <c r="E64" s="72" t="s">
        <v>277</v>
      </c>
      <c r="F64" s="73">
        <v>1</v>
      </c>
      <c r="G64" s="73" t="s">
        <v>140</v>
      </c>
      <c r="H64" s="73" t="s">
        <v>139</v>
      </c>
      <c r="I64" s="73" t="s">
        <v>139</v>
      </c>
    </row>
    <row r="65" spans="1:9" ht="43.2" x14ac:dyDescent="0.3">
      <c r="A65" s="72" t="s">
        <v>13</v>
      </c>
      <c r="B65" s="72" t="s">
        <v>278</v>
      </c>
      <c r="C65" s="72" t="s">
        <v>279</v>
      </c>
      <c r="D65" s="99">
        <v>0</v>
      </c>
      <c r="E65" s="72" t="s">
        <v>280</v>
      </c>
      <c r="F65" s="73">
        <v>1</v>
      </c>
      <c r="G65" s="73" t="s">
        <v>140</v>
      </c>
      <c r="H65" s="73" t="s">
        <v>139</v>
      </c>
      <c r="I65" s="73" t="s">
        <v>139</v>
      </c>
    </row>
    <row r="66" spans="1:9" ht="43.2" x14ac:dyDescent="0.3">
      <c r="A66" s="72" t="s">
        <v>13</v>
      </c>
      <c r="B66" s="72" t="s">
        <v>278</v>
      </c>
      <c r="C66" s="72" t="s">
        <v>281</v>
      </c>
      <c r="D66" s="99" t="s">
        <v>140</v>
      </c>
      <c r="E66" s="72" t="s">
        <v>147</v>
      </c>
      <c r="F66" s="73">
        <v>1</v>
      </c>
      <c r="G66" s="73" t="s">
        <v>139</v>
      </c>
      <c r="H66" s="73" t="s">
        <v>140</v>
      </c>
      <c r="I66" s="73" t="s">
        <v>139</v>
      </c>
    </row>
    <row r="67" spans="1:9" ht="86.4" x14ac:dyDescent="0.3">
      <c r="A67" s="72" t="s">
        <v>13</v>
      </c>
      <c r="B67" s="72" t="s">
        <v>278</v>
      </c>
      <c r="C67" s="72" t="s">
        <v>282</v>
      </c>
      <c r="D67" s="99">
        <v>0</v>
      </c>
      <c r="E67" s="72" t="s">
        <v>283</v>
      </c>
      <c r="F67" s="73">
        <v>2</v>
      </c>
      <c r="G67" s="73" t="s">
        <v>139</v>
      </c>
      <c r="H67" s="73" t="s">
        <v>139</v>
      </c>
      <c r="I67" s="73" t="s">
        <v>139</v>
      </c>
    </row>
    <row r="68" spans="1:9" ht="57.6" x14ac:dyDescent="0.3">
      <c r="A68" s="72" t="s">
        <v>13</v>
      </c>
      <c r="B68" s="72" t="s">
        <v>284</v>
      </c>
      <c r="C68" s="72" t="s">
        <v>285</v>
      </c>
      <c r="D68" s="99">
        <v>0</v>
      </c>
      <c r="E68" s="72" t="s">
        <v>286</v>
      </c>
      <c r="F68" s="73">
        <v>1</v>
      </c>
      <c r="G68" s="73" t="s">
        <v>140</v>
      </c>
      <c r="H68" s="73" t="s">
        <v>139</v>
      </c>
      <c r="I68" s="73" t="s">
        <v>139</v>
      </c>
    </row>
    <row r="69" spans="1:9" ht="43.2" x14ac:dyDescent="0.3">
      <c r="A69" s="74" t="s">
        <v>14</v>
      </c>
      <c r="B69" s="74" t="s">
        <v>288</v>
      </c>
      <c r="C69" s="74" t="s">
        <v>289</v>
      </c>
      <c r="D69" s="99" t="s">
        <v>140</v>
      </c>
      <c r="E69" s="74" t="s">
        <v>147</v>
      </c>
      <c r="F69" s="100">
        <v>0</v>
      </c>
      <c r="G69" s="13" t="s">
        <v>140</v>
      </c>
      <c r="H69" s="13" t="s">
        <v>124</v>
      </c>
      <c r="I69" s="13" t="s">
        <v>140</v>
      </c>
    </row>
    <row r="70" spans="1:9" ht="57.6" x14ac:dyDescent="0.3">
      <c r="A70" s="72" t="s">
        <v>14</v>
      </c>
      <c r="B70" s="72" t="s">
        <v>288</v>
      </c>
      <c r="C70" s="72" t="s">
        <v>290</v>
      </c>
      <c r="D70" s="99">
        <v>0</v>
      </c>
      <c r="E70" s="72" t="s">
        <v>291</v>
      </c>
      <c r="F70" s="73">
        <v>1</v>
      </c>
      <c r="G70" s="13" t="s">
        <v>140</v>
      </c>
      <c r="H70" s="13" t="s">
        <v>139</v>
      </c>
      <c r="I70" s="13" t="s">
        <v>139</v>
      </c>
    </row>
    <row r="71" spans="1:9" ht="43.2" x14ac:dyDescent="0.3">
      <c r="A71" s="72" t="s">
        <v>14</v>
      </c>
      <c r="B71" s="72" t="s">
        <v>292</v>
      </c>
      <c r="C71" s="72" t="s">
        <v>293</v>
      </c>
      <c r="D71" s="99" t="s">
        <v>140</v>
      </c>
      <c r="E71" s="72" t="s">
        <v>147</v>
      </c>
      <c r="F71" s="73">
        <v>0</v>
      </c>
      <c r="G71" s="73" t="s">
        <v>140</v>
      </c>
      <c r="H71" s="73" t="s">
        <v>124</v>
      </c>
      <c r="I71" s="73" t="s">
        <v>140</v>
      </c>
    </row>
    <row r="72" spans="1:9" ht="72" x14ac:dyDescent="0.3">
      <c r="A72" s="72" t="s">
        <v>14</v>
      </c>
      <c r="B72" s="72" t="s">
        <v>292</v>
      </c>
      <c r="C72" s="72" t="s">
        <v>294</v>
      </c>
      <c r="D72" s="99">
        <v>0</v>
      </c>
      <c r="E72" s="72" t="s">
        <v>295</v>
      </c>
      <c r="F72" s="73">
        <v>1</v>
      </c>
      <c r="G72" s="73" t="s">
        <v>140</v>
      </c>
      <c r="H72" s="73" t="s">
        <v>139</v>
      </c>
      <c r="I72" s="73" t="s">
        <v>139</v>
      </c>
    </row>
    <row r="73" spans="1:9" ht="28.8" x14ac:dyDescent="0.3">
      <c r="A73" s="72" t="s">
        <v>14</v>
      </c>
      <c r="B73" s="72" t="s">
        <v>240</v>
      </c>
      <c r="C73" s="72" t="s">
        <v>296</v>
      </c>
      <c r="D73" s="99" t="s">
        <v>140</v>
      </c>
      <c r="E73" s="72" t="s">
        <v>147</v>
      </c>
      <c r="F73" s="73">
        <v>0</v>
      </c>
      <c r="G73" s="73" t="s">
        <v>140</v>
      </c>
      <c r="H73" s="73" t="s">
        <v>124</v>
      </c>
      <c r="I73" s="73" t="s">
        <v>140</v>
      </c>
    </row>
    <row r="74" spans="1:9" ht="43.2" x14ac:dyDescent="0.3">
      <c r="A74" s="72" t="s">
        <v>14</v>
      </c>
      <c r="B74" s="72" t="s">
        <v>240</v>
      </c>
      <c r="C74" s="72" t="s">
        <v>297</v>
      </c>
      <c r="D74" s="99">
        <v>0</v>
      </c>
      <c r="E74" s="72" t="s">
        <v>298</v>
      </c>
      <c r="F74" s="73">
        <v>1</v>
      </c>
      <c r="G74" s="73" t="s">
        <v>140</v>
      </c>
      <c r="H74" s="73" t="s">
        <v>139</v>
      </c>
      <c r="I74" s="73" t="s">
        <v>139</v>
      </c>
    </row>
    <row r="75" spans="1:9" ht="72" x14ac:dyDescent="0.3">
      <c r="A75" s="72" t="s">
        <v>14</v>
      </c>
      <c r="B75" s="72" t="s">
        <v>299</v>
      </c>
      <c r="C75" s="72" t="s">
        <v>300</v>
      </c>
      <c r="D75" s="99">
        <v>0.66666666666666663</v>
      </c>
      <c r="E75" s="72" t="s">
        <v>301</v>
      </c>
      <c r="F75" s="73">
        <v>3</v>
      </c>
      <c r="G75" s="73" t="s">
        <v>140</v>
      </c>
      <c r="H75" s="73" t="s">
        <v>139</v>
      </c>
      <c r="I75" s="73" t="s">
        <v>139</v>
      </c>
    </row>
    <row r="76" spans="1:9" ht="43.2" x14ac:dyDescent="0.3">
      <c r="A76" s="72" t="s">
        <v>14</v>
      </c>
      <c r="B76" s="72" t="s">
        <v>299</v>
      </c>
      <c r="C76" s="72" t="s">
        <v>302</v>
      </c>
      <c r="D76" s="99" t="s">
        <v>140</v>
      </c>
      <c r="E76" s="72" t="s">
        <v>147</v>
      </c>
      <c r="F76" s="73">
        <v>0</v>
      </c>
      <c r="G76" s="73" t="s">
        <v>140</v>
      </c>
      <c r="H76" s="73" t="s">
        <v>124</v>
      </c>
      <c r="I76" s="73" t="s">
        <v>140</v>
      </c>
    </row>
    <row r="77" spans="1:9" ht="72" x14ac:dyDescent="0.3">
      <c r="A77" s="72" t="s">
        <v>14</v>
      </c>
      <c r="B77" s="72" t="s">
        <v>299</v>
      </c>
      <c r="C77" s="72" t="s">
        <v>303</v>
      </c>
      <c r="D77" s="99">
        <v>0</v>
      </c>
      <c r="E77" s="72" t="s">
        <v>304</v>
      </c>
      <c r="F77" s="73">
        <v>1</v>
      </c>
      <c r="G77" s="73" t="s">
        <v>140</v>
      </c>
      <c r="H77" s="73" t="s">
        <v>139</v>
      </c>
      <c r="I77" s="73" t="s">
        <v>139</v>
      </c>
    </row>
    <row r="78" spans="1:9" ht="43.2" x14ac:dyDescent="0.3">
      <c r="A78" s="72" t="s">
        <v>14</v>
      </c>
      <c r="B78" s="72" t="s">
        <v>299</v>
      </c>
      <c r="C78" s="72" t="s">
        <v>305</v>
      </c>
      <c r="D78" s="99" t="s">
        <v>140</v>
      </c>
      <c r="E78" s="72" t="s">
        <v>147</v>
      </c>
      <c r="F78" s="73">
        <v>0</v>
      </c>
      <c r="G78" s="73" t="s">
        <v>140</v>
      </c>
      <c r="H78" s="73" t="s">
        <v>124</v>
      </c>
      <c r="I78" s="73" t="s">
        <v>140</v>
      </c>
    </row>
    <row r="79" spans="1:9" ht="72" x14ac:dyDescent="0.3">
      <c r="A79" s="72" t="s">
        <v>14</v>
      </c>
      <c r="B79" s="72" t="s">
        <v>299</v>
      </c>
      <c r="C79" s="72" t="s">
        <v>306</v>
      </c>
      <c r="D79" s="99">
        <v>0</v>
      </c>
      <c r="E79" s="72" t="s">
        <v>307</v>
      </c>
      <c r="F79" s="73">
        <v>1</v>
      </c>
      <c r="G79" s="73" t="s">
        <v>140</v>
      </c>
      <c r="H79" s="73" t="s">
        <v>139</v>
      </c>
      <c r="I79" s="73" t="s">
        <v>139</v>
      </c>
    </row>
    <row r="80" spans="1:9" ht="43.2" x14ac:dyDescent="0.3">
      <c r="A80" s="72" t="s">
        <v>14</v>
      </c>
      <c r="B80" s="72" t="s">
        <v>299</v>
      </c>
      <c r="C80" s="72" t="s">
        <v>308</v>
      </c>
      <c r="D80" s="99" t="s">
        <v>140</v>
      </c>
      <c r="E80" s="72" t="s">
        <v>147</v>
      </c>
      <c r="F80" s="73">
        <v>0</v>
      </c>
      <c r="G80" s="73" t="s">
        <v>140</v>
      </c>
      <c r="H80" s="73" t="s">
        <v>124</v>
      </c>
      <c r="I80" s="73" t="s">
        <v>140</v>
      </c>
    </row>
    <row r="81" spans="1:9" ht="72" x14ac:dyDescent="0.3">
      <c r="A81" s="72" t="s">
        <v>14</v>
      </c>
      <c r="B81" s="72" t="s">
        <v>299</v>
      </c>
      <c r="C81" s="72" t="s">
        <v>309</v>
      </c>
      <c r="D81" s="99">
        <v>0</v>
      </c>
      <c r="E81" s="72" t="s">
        <v>310</v>
      </c>
      <c r="F81" s="73">
        <v>1</v>
      </c>
      <c r="G81" s="73" t="s">
        <v>140</v>
      </c>
      <c r="H81" s="73" t="s">
        <v>139</v>
      </c>
      <c r="I81" s="73" t="s">
        <v>139</v>
      </c>
    </row>
    <row r="82" spans="1:9" ht="43.2" x14ac:dyDescent="0.3">
      <c r="A82" s="72" t="s">
        <v>14</v>
      </c>
      <c r="B82" s="72" t="s">
        <v>311</v>
      </c>
      <c r="C82" s="72" t="s">
        <v>312</v>
      </c>
      <c r="D82" s="99">
        <v>1</v>
      </c>
      <c r="E82" s="72" t="s">
        <v>313</v>
      </c>
      <c r="F82" s="73">
        <v>0</v>
      </c>
      <c r="G82" s="73" t="s">
        <v>139</v>
      </c>
      <c r="H82" s="73" t="s">
        <v>139</v>
      </c>
      <c r="I82" s="73" t="s">
        <v>140</v>
      </c>
    </row>
    <row r="83" spans="1:9" ht="57.6" x14ac:dyDescent="0.3">
      <c r="A83" s="72" t="s">
        <v>15</v>
      </c>
      <c r="B83" s="72" t="s">
        <v>315</v>
      </c>
      <c r="C83" s="72" t="s">
        <v>316</v>
      </c>
      <c r="D83" s="99" t="s">
        <v>340</v>
      </c>
      <c r="E83" s="72" t="s">
        <v>147</v>
      </c>
      <c r="F83" s="73"/>
      <c r="G83" s="73" t="s">
        <v>139</v>
      </c>
      <c r="H83" s="73" t="s">
        <v>140</v>
      </c>
      <c r="I83" s="73" t="s">
        <v>140</v>
      </c>
    </row>
    <row r="84" spans="1:9" ht="144" x14ac:dyDescent="0.3">
      <c r="A84" s="72" t="s">
        <v>15</v>
      </c>
      <c r="B84" s="72" t="s">
        <v>315</v>
      </c>
      <c r="C84" s="72" t="s">
        <v>317</v>
      </c>
      <c r="D84" s="99">
        <v>3.666666666666667</v>
      </c>
      <c r="E84" s="72" t="s">
        <v>318</v>
      </c>
      <c r="F84" s="73">
        <v>5</v>
      </c>
      <c r="G84" s="73" t="s">
        <v>140</v>
      </c>
      <c r="H84" s="73" t="s">
        <v>139</v>
      </c>
      <c r="I84" s="73" t="s">
        <v>139</v>
      </c>
    </row>
    <row r="85" spans="1:9" ht="172.8" x14ac:dyDescent="0.3">
      <c r="A85" s="72" t="s">
        <v>15</v>
      </c>
      <c r="B85" s="72" t="s">
        <v>315</v>
      </c>
      <c r="C85" s="72" t="s">
        <v>319</v>
      </c>
      <c r="D85" s="99">
        <v>2.333333333333333</v>
      </c>
      <c r="E85" s="72" t="s">
        <v>320</v>
      </c>
      <c r="F85" s="73">
        <v>3</v>
      </c>
      <c r="G85" s="73" t="s">
        <v>140</v>
      </c>
      <c r="H85" s="73" t="s">
        <v>139</v>
      </c>
      <c r="I85" s="73" t="s">
        <v>139</v>
      </c>
    </row>
    <row r="86" spans="1:9" ht="115.2" x14ac:dyDescent="0.3">
      <c r="A86" s="72" t="s">
        <v>15</v>
      </c>
      <c r="B86" s="72" t="s">
        <v>315</v>
      </c>
      <c r="C86" s="72" t="s">
        <v>321</v>
      </c>
      <c r="D86" s="99">
        <v>4</v>
      </c>
      <c r="E86" s="72" t="s">
        <v>322</v>
      </c>
      <c r="F86" s="73">
        <v>5</v>
      </c>
      <c r="G86" s="73" t="s">
        <v>140</v>
      </c>
      <c r="H86" s="73" t="s">
        <v>139</v>
      </c>
      <c r="I86" s="73" t="s">
        <v>139</v>
      </c>
    </row>
    <row r="87" spans="1:9" ht="100.8" x14ac:dyDescent="0.3">
      <c r="A87" s="72" t="s">
        <v>15</v>
      </c>
      <c r="B87" s="72" t="s">
        <v>315</v>
      </c>
      <c r="C87" s="72" t="s">
        <v>323</v>
      </c>
      <c r="D87" s="99">
        <v>2</v>
      </c>
      <c r="E87" s="72" t="s">
        <v>324</v>
      </c>
      <c r="F87" s="73">
        <v>3</v>
      </c>
      <c r="G87" s="73" t="s">
        <v>140</v>
      </c>
      <c r="H87" s="73" t="s">
        <v>139</v>
      </c>
      <c r="I87" s="73" t="s">
        <v>139</v>
      </c>
    </row>
    <row r="88" spans="1:9" ht="43.2" x14ac:dyDescent="0.3">
      <c r="A88" s="72" t="s">
        <v>337</v>
      </c>
      <c r="B88" s="72" t="s">
        <v>177</v>
      </c>
      <c r="C88" s="72" t="s">
        <v>338</v>
      </c>
      <c r="D88" s="99"/>
      <c r="E88" s="72" t="s">
        <v>348</v>
      </c>
      <c r="F88" s="73"/>
      <c r="G88" s="73" t="s">
        <v>140</v>
      </c>
      <c r="H88" s="73" t="s">
        <v>124</v>
      </c>
      <c r="I88" s="73" t="s">
        <v>140</v>
      </c>
    </row>
    <row r="89" spans="1:9" x14ac:dyDescent="0.3">
      <c r="A89" s="2"/>
      <c r="B89" s="2"/>
      <c r="C89" s="2"/>
      <c r="D89" s="2"/>
      <c r="E89" s="2"/>
      <c r="F89" s="2"/>
      <c r="G89" s="2"/>
      <c r="H89" s="2"/>
      <c r="I89" s="2"/>
    </row>
    <row r="90" spans="1:9" x14ac:dyDescent="0.3">
      <c r="A90" s="2"/>
      <c r="B90" s="2"/>
      <c r="C90" s="2"/>
      <c r="D90" s="2"/>
      <c r="E90" s="2"/>
      <c r="F90" s="2"/>
      <c r="G90" s="2"/>
      <c r="H90" s="2"/>
      <c r="I90" s="2"/>
    </row>
    <row r="91" spans="1:9" x14ac:dyDescent="0.3">
      <c r="A91" s="2"/>
      <c r="B91" s="2"/>
      <c r="C91" s="2"/>
      <c r="D91" s="2"/>
      <c r="E91" s="2"/>
      <c r="F91" s="2"/>
      <c r="G91" s="2"/>
      <c r="H91" s="2"/>
      <c r="I91" s="2"/>
    </row>
    <row r="92" spans="1:9" x14ac:dyDescent="0.3">
      <c r="A92" s="2"/>
      <c r="B92" s="2"/>
      <c r="C92" s="2"/>
      <c r="D92" s="2"/>
      <c r="E92" s="2"/>
      <c r="F92" s="2"/>
      <c r="G92" s="2"/>
      <c r="H92" s="2"/>
      <c r="I92" s="2"/>
    </row>
    <row r="93" spans="1:9" x14ac:dyDescent="0.3">
      <c r="A93" s="2"/>
      <c r="B93" s="2"/>
      <c r="C93" s="2"/>
      <c r="D93" s="2"/>
      <c r="E93" s="2"/>
      <c r="F93" s="2"/>
      <c r="G93" s="2"/>
      <c r="H93" s="2"/>
      <c r="I93" s="2"/>
    </row>
  </sheetData>
  <mergeCells count="2">
    <mergeCell ref="B1:I1"/>
    <mergeCell ref="B2:I2"/>
  </mergeCells>
  <conditionalFormatting sqref="A4:D88">
    <cfRule type="expression" dxfId="131" priority="1">
      <formula>MOD(ROW(),2)</formula>
    </cfRule>
  </conditionalFormatting>
  <conditionalFormatting sqref="E4:E75 F4:F88 E77:E78 E80 E82:E85 E87:E88">
    <cfRule type="expression" dxfId="130" priority="6">
      <formula>MOD(ROW(),2)</formula>
    </cfRule>
  </conditionalFormatting>
  <conditionalFormatting sqref="E76:F76">
    <cfRule type="expression" dxfId="129" priority="5">
      <formula>MOD(ROW(),2)</formula>
    </cfRule>
  </conditionalFormatting>
  <conditionalFormatting sqref="E79:F79">
    <cfRule type="expression" dxfId="128" priority="4">
      <formula>MOD(ROW(),2)</formula>
    </cfRule>
  </conditionalFormatting>
  <conditionalFormatting sqref="E81:F81">
    <cfRule type="expression" dxfId="127" priority="3">
      <formula>MOD(ROW(),2)</formula>
    </cfRule>
  </conditionalFormatting>
  <conditionalFormatting sqref="E86:F86">
    <cfRule type="expression" dxfId="126" priority="2">
      <formula>MOD(ROW(),2)</formula>
    </cfRule>
  </conditionalFormatting>
  <printOptions horizontalCentered="1"/>
  <pageMargins left="0.5" right="0.5" top="1" bottom="0.75" header="0.3" footer="0.3"/>
  <pageSetup paperSize="3" scale="63" firstPageNumber="10" fitToHeight="4" orientation="portrait" useFirstPageNumber="1" r:id="rId1"/>
  <headerFooter>
    <oddHeader xml:space="preserve">&amp;C&amp;"Calibri,Bold"&amp;16Appendix 2
28-30 Regional Flexible Fund Step 2 Outcomes Evaluation Individual Score Summary:
Westside Trail Segment 1 - King City      </oddHeader>
    <oddFooter>&amp;C&amp;"Calibri,Regular"Final Results 4.11.2025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FFDA3-D070-4AC3-AE6C-61009F059DD7}">
  <sheetPr>
    <pageSetUpPr fitToPage="1"/>
  </sheetPr>
  <dimension ref="A1:I93"/>
  <sheetViews>
    <sheetView topLeftCell="A87" zoomScaleNormal="100" workbookViewId="0">
      <selection activeCell="C98" sqref="C98"/>
    </sheetView>
  </sheetViews>
  <sheetFormatPr defaultColWidth="9.109375" defaultRowHeight="14.4" x14ac:dyDescent="0.3"/>
  <cols>
    <col min="1" max="1" width="18.6640625" style="98" customWidth="1"/>
    <col min="2" max="2" width="30.6640625" style="98" customWidth="1"/>
    <col min="3" max="3" width="36.6640625" style="98" customWidth="1"/>
    <col min="4" max="4" width="12.6640625" style="23" customWidth="1"/>
    <col min="5" max="5" width="60.6640625" style="98" customWidth="1"/>
    <col min="6" max="6" width="11.6640625" style="98" customWidth="1"/>
    <col min="7" max="7" width="10.6640625" style="98" customWidth="1"/>
    <col min="8" max="8" width="11.6640625" style="98" customWidth="1"/>
    <col min="9" max="9" width="9.6640625" style="98" customWidth="1"/>
    <col min="10" max="16384" width="9.109375" style="98"/>
  </cols>
  <sheetData>
    <row r="1" spans="1:9" x14ac:dyDescent="0.3">
      <c r="A1" s="97" t="s">
        <v>332</v>
      </c>
      <c r="B1" s="123" t="s">
        <v>58</v>
      </c>
      <c r="C1" s="124"/>
      <c r="D1" s="124"/>
      <c r="E1" s="124"/>
      <c r="F1" s="124"/>
      <c r="G1" s="124"/>
      <c r="H1" s="124"/>
      <c r="I1" s="125"/>
    </row>
    <row r="2" spans="1:9" x14ac:dyDescent="0.3">
      <c r="A2" s="97" t="s">
        <v>333</v>
      </c>
      <c r="B2" s="123" t="s">
        <v>59</v>
      </c>
      <c r="C2" s="124"/>
      <c r="D2" s="124"/>
      <c r="E2" s="124"/>
      <c r="F2" s="124"/>
      <c r="G2" s="124"/>
      <c r="H2" s="124"/>
      <c r="I2" s="125"/>
    </row>
    <row r="3" spans="1:9" ht="64.5" customHeight="1" x14ac:dyDescent="0.3">
      <c r="A3" s="101" t="s">
        <v>128</v>
      </c>
      <c r="B3" s="101" t="s">
        <v>129</v>
      </c>
      <c r="C3" s="101" t="s">
        <v>130</v>
      </c>
      <c r="D3" s="102" t="s">
        <v>334</v>
      </c>
      <c r="E3" s="101" t="s">
        <v>131</v>
      </c>
      <c r="F3" s="102" t="s">
        <v>132</v>
      </c>
      <c r="G3" s="102" t="s">
        <v>133</v>
      </c>
      <c r="H3" s="102" t="s">
        <v>134</v>
      </c>
      <c r="I3" s="102" t="s">
        <v>135</v>
      </c>
    </row>
    <row r="4" spans="1:9" ht="28.8" x14ac:dyDescent="0.3">
      <c r="A4" s="72" t="s">
        <v>10</v>
      </c>
      <c r="B4" s="72" t="s">
        <v>136</v>
      </c>
      <c r="C4" s="72" t="s">
        <v>137</v>
      </c>
      <c r="D4" s="99">
        <v>1</v>
      </c>
      <c r="E4" s="72" t="s">
        <v>138</v>
      </c>
      <c r="F4" s="73">
        <v>1</v>
      </c>
      <c r="G4" s="73" t="s">
        <v>139</v>
      </c>
      <c r="H4" s="73" t="s">
        <v>140</v>
      </c>
      <c r="I4" s="73" t="s">
        <v>139</v>
      </c>
    </row>
    <row r="5" spans="1:9" ht="43.2" x14ac:dyDescent="0.3">
      <c r="A5" s="72" t="s">
        <v>10</v>
      </c>
      <c r="B5" s="72" t="s">
        <v>136</v>
      </c>
      <c r="C5" s="74" t="s">
        <v>141</v>
      </c>
      <c r="D5" s="99">
        <v>0</v>
      </c>
      <c r="E5" s="72" t="s">
        <v>142</v>
      </c>
      <c r="F5" s="73">
        <v>1</v>
      </c>
      <c r="G5" s="73" t="s">
        <v>139</v>
      </c>
      <c r="H5" s="73" t="s">
        <v>140</v>
      </c>
      <c r="I5" s="73" t="s">
        <v>139</v>
      </c>
    </row>
    <row r="6" spans="1:9" ht="43.2" x14ac:dyDescent="0.3">
      <c r="A6" s="72" t="s">
        <v>10</v>
      </c>
      <c r="B6" s="72" t="s">
        <v>143</v>
      </c>
      <c r="C6" s="72" t="s">
        <v>144</v>
      </c>
      <c r="D6" s="99">
        <v>1</v>
      </c>
      <c r="E6" s="72" t="s">
        <v>145</v>
      </c>
      <c r="F6" s="73">
        <v>1</v>
      </c>
      <c r="G6" s="73" t="s">
        <v>139</v>
      </c>
      <c r="H6" s="73" t="s">
        <v>140</v>
      </c>
      <c r="I6" s="73" t="s">
        <v>139</v>
      </c>
    </row>
    <row r="7" spans="1:9" ht="43.2" x14ac:dyDescent="0.3">
      <c r="A7" s="72" t="s">
        <v>10</v>
      </c>
      <c r="B7" s="72" t="s">
        <v>143</v>
      </c>
      <c r="C7" s="72" t="s">
        <v>146</v>
      </c>
      <c r="D7" s="99" t="s">
        <v>139</v>
      </c>
      <c r="E7" s="72" t="s">
        <v>147</v>
      </c>
      <c r="F7" s="73">
        <v>0</v>
      </c>
      <c r="G7" s="73" t="s">
        <v>140</v>
      </c>
      <c r="H7" s="73" t="s">
        <v>124</v>
      </c>
      <c r="I7" s="73" t="s">
        <v>140</v>
      </c>
    </row>
    <row r="8" spans="1:9" ht="43.2" x14ac:dyDescent="0.3">
      <c r="A8" s="72" t="s">
        <v>10</v>
      </c>
      <c r="B8" s="72" t="s">
        <v>143</v>
      </c>
      <c r="C8" s="72" t="s">
        <v>148</v>
      </c>
      <c r="D8" s="99" t="s">
        <v>140</v>
      </c>
      <c r="E8" s="72" t="s">
        <v>147</v>
      </c>
      <c r="F8" s="73">
        <v>0</v>
      </c>
      <c r="G8" s="73" t="s">
        <v>140</v>
      </c>
      <c r="H8" s="73" t="s">
        <v>124</v>
      </c>
      <c r="I8" s="73" t="s">
        <v>140</v>
      </c>
    </row>
    <row r="9" spans="1:9" ht="115.2" x14ac:dyDescent="0.3">
      <c r="A9" s="72" t="s">
        <v>10</v>
      </c>
      <c r="B9" s="72" t="s">
        <v>143</v>
      </c>
      <c r="C9" s="72" t="s">
        <v>149</v>
      </c>
      <c r="D9" s="99">
        <v>2</v>
      </c>
      <c r="E9" s="72" t="s">
        <v>150</v>
      </c>
      <c r="F9" s="73">
        <v>3</v>
      </c>
      <c r="G9" s="73" t="s">
        <v>140</v>
      </c>
      <c r="H9" s="73" t="s">
        <v>139</v>
      </c>
      <c r="I9" s="73" t="s">
        <v>139</v>
      </c>
    </row>
    <row r="10" spans="1:9" ht="28.8" x14ac:dyDescent="0.3">
      <c r="A10" s="72" t="s">
        <v>10</v>
      </c>
      <c r="B10" s="72" t="s">
        <v>151</v>
      </c>
      <c r="C10" s="72" t="s">
        <v>152</v>
      </c>
      <c r="D10" s="99">
        <v>1</v>
      </c>
      <c r="E10" s="72" t="s">
        <v>153</v>
      </c>
      <c r="F10" s="73">
        <v>1</v>
      </c>
      <c r="G10" s="73" t="s">
        <v>139</v>
      </c>
      <c r="H10" s="73" t="s">
        <v>140</v>
      </c>
      <c r="I10" s="73" t="s">
        <v>139</v>
      </c>
    </row>
    <row r="11" spans="1:9" ht="43.2" x14ac:dyDescent="0.3">
      <c r="A11" s="72" t="s">
        <v>10</v>
      </c>
      <c r="B11" s="72" t="s">
        <v>151</v>
      </c>
      <c r="C11" s="72" t="s">
        <v>154</v>
      </c>
      <c r="D11" s="99">
        <v>0</v>
      </c>
      <c r="E11" s="72" t="s">
        <v>155</v>
      </c>
      <c r="F11" s="73">
        <v>1</v>
      </c>
      <c r="G11" s="73" t="s">
        <v>139</v>
      </c>
      <c r="H11" s="73" t="s">
        <v>140</v>
      </c>
      <c r="I11" s="73" t="s">
        <v>139</v>
      </c>
    </row>
    <row r="12" spans="1:9" ht="28.8" x14ac:dyDescent="0.3">
      <c r="A12" s="72" t="s">
        <v>10</v>
      </c>
      <c r="B12" s="72" t="s">
        <v>151</v>
      </c>
      <c r="C12" s="72" t="s">
        <v>156</v>
      </c>
      <c r="D12" s="99">
        <v>1</v>
      </c>
      <c r="E12" s="72" t="s">
        <v>157</v>
      </c>
      <c r="F12" s="73">
        <v>1</v>
      </c>
      <c r="G12" s="73" t="s">
        <v>139</v>
      </c>
      <c r="H12" s="73" t="s">
        <v>140</v>
      </c>
      <c r="I12" s="73" t="s">
        <v>139</v>
      </c>
    </row>
    <row r="13" spans="1:9" ht="43.2" x14ac:dyDescent="0.3">
      <c r="A13" s="72" t="s">
        <v>10</v>
      </c>
      <c r="B13" s="72" t="s">
        <v>151</v>
      </c>
      <c r="C13" s="72" t="s">
        <v>158</v>
      </c>
      <c r="D13" s="99">
        <v>1</v>
      </c>
      <c r="E13" s="72" t="s">
        <v>159</v>
      </c>
      <c r="F13" s="73">
        <v>1</v>
      </c>
      <c r="G13" s="73" t="s">
        <v>139</v>
      </c>
      <c r="H13" s="73" t="s">
        <v>140</v>
      </c>
      <c r="I13" s="73" t="s">
        <v>139</v>
      </c>
    </row>
    <row r="14" spans="1:9" ht="43.2" x14ac:dyDescent="0.3">
      <c r="A14" s="72" t="s">
        <v>10</v>
      </c>
      <c r="B14" s="72" t="s">
        <v>160</v>
      </c>
      <c r="C14" s="72" t="s">
        <v>161</v>
      </c>
      <c r="D14" s="99">
        <v>1</v>
      </c>
      <c r="E14" s="72" t="s">
        <v>162</v>
      </c>
      <c r="F14" s="73">
        <v>1</v>
      </c>
      <c r="G14" s="73" t="s">
        <v>139</v>
      </c>
      <c r="H14" s="73" t="s">
        <v>140</v>
      </c>
      <c r="I14" s="73" t="s">
        <v>139</v>
      </c>
    </row>
    <row r="15" spans="1:9" ht="43.2" x14ac:dyDescent="0.3">
      <c r="A15" s="72" t="s">
        <v>10</v>
      </c>
      <c r="B15" s="75" t="s">
        <v>163</v>
      </c>
      <c r="C15" s="72" t="s">
        <v>164</v>
      </c>
      <c r="D15" s="99" t="s">
        <v>140</v>
      </c>
      <c r="E15" s="72" t="s">
        <v>147</v>
      </c>
      <c r="F15" s="73">
        <v>0</v>
      </c>
      <c r="G15" s="73" t="s">
        <v>140</v>
      </c>
      <c r="H15" s="73" t="s">
        <v>124</v>
      </c>
      <c r="I15" s="73" t="s">
        <v>140</v>
      </c>
    </row>
    <row r="16" spans="1:9" ht="43.2" x14ac:dyDescent="0.3">
      <c r="A16" s="72" t="s">
        <v>10</v>
      </c>
      <c r="B16" s="75" t="s">
        <v>163</v>
      </c>
      <c r="C16" s="72" t="s">
        <v>165</v>
      </c>
      <c r="D16" s="99" t="s">
        <v>139</v>
      </c>
      <c r="E16" s="72" t="s">
        <v>147</v>
      </c>
      <c r="F16" s="73">
        <v>0</v>
      </c>
      <c r="G16" s="73" t="s">
        <v>140</v>
      </c>
      <c r="H16" s="73" t="s">
        <v>124</v>
      </c>
      <c r="I16" s="73" t="s">
        <v>140</v>
      </c>
    </row>
    <row r="17" spans="1:9" ht="43.2" x14ac:dyDescent="0.3">
      <c r="A17" s="72" t="s">
        <v>10</v>
      </c>
      <c r="B17" s="75" t="s">
        <v>163</v>
      </c>
      <c r="C17" s="72" t="s">
        <v>166</v>
      </c>
      <c r="D17" s="99" t="s">
        <v>139</v>
      </c>
      <c r="E17" s="72" t="s">
        <v>147</v>
      </c>
      <c r="F17" s="73">
        <v>0</v>
      </c>
      <c r="G17" s="73" t="s">
        <v>140</v>
      </c>
      <c r="H17" s="73" t="s">
        <v>124</v>
      </c>
      <c r="I17" s="73" t="s">
        <v>140</v>
      </c>
    </row>
    <row r="18" spans="1:9" ht="129.6" x14ac:dyDescent="0.3">
      <c r="A18" s="72" t="s">
        <v>10</v>
      </c>
      <c r="B18" s="75" t="s">
        <v>163</v>
      </c>
      <c r="C18" s="72" t="s">
        <v>167</v>
      </c>
      <c r="D18" s="99">
        <v>3</v>
      </c>
      <c r="E18" s="72" t="s">
        <v>168</v>
      </c>
      <c r="F18" s="73">
        <v>3</v>
      </c>
      <c r="G18" s="73" t="s">
        <v>140</v>
      </c>
      <c r="H18" s="73" t="s">
        <v>139</v>
      </c>
      <c r="I18" s="73" t="s">
        <v>139</v>
      </c>
    </row>
    <row r="19" spans="1:9" ht="43.2" x14ac:dyDescent="0.3">
      <c r="A19" s="72" t="s">
        <v>10</v>
      </c>
      <c r="B19" s="75" t="s">
        <v>163</v>
      </c>
      <c r="C19" s="72" t="s">
        <v>169</v>
      </c>
      <c r="D19" s="99">
        <v>0.66666666666666663</v>
      </c>
      <c r="E19" s="72" t="s">
        <v>170</v>
      </c>
      <c r="F19" s="73">
        <v>1</v>
      </c>
      <c r="G19" s="73" t="s">
        <v>140</v>
      </c>
      <c r="H19" s="73" t="s">
        <v>139</v>
      </c>
      <c r="I19" s="73" t="s">
        <v>139</v>
      </c>
    </row>
    <row r="20" spans="1:9" ht="43.2" x14ac:dyDescent="0.3">
      <c r="A20" s="72" t="s">
        <v>10</v>
      </c>
      <c r="B20" s="75" t="s">
        <v>171</v>
      </c>
      <c r="C20" s="72" t="s">
        <v>172</v>
      </c>
      <c r="D20" s="99" t="s">
        <v>139</v>
      </c>
      <c r="E20" s="72" t="s">
        <v>147</v>
      </c>
      <c r="F20" s="73">
        <v>0</v>
      </c>
      <c r="G20" s="73" t="s">
        <v>140</v>
      </c>
      <c r="H20" s="73" t="s">
        <v>124</v>
      </c>
      <c r="I20" s="73" t="s">
        <v>140</v>
      </c>
    </row>
    <row r="21" spans="1:9" ht="43.2" x14ac:dyDescent="0.3">
      <c r="A21" s="72" t="s">
        <v>10</v>
      </c>
      <c r="B21" s="75" t="s">
        <v>171</v>
      </c>
      <c r="C21" s="72" t="s">
        <v>173</v>
      </c>
      <c r="D21" s="99">
        <v>1</v>
      </c>
      <c r="E21" s="72" t="s">
        <v>174</v>
      </c>
      <c r="F21" s="73">
        <v>1</v>
      </c>
      <c r="G21" s="73" t="s">
        <v>139</v>
      </c>
      <c r="H21" s="73" t="s">
        <v>140</v>
      </c>
      <c r="I21" s="73" t="s">
        <v>139</v>
      </c>
    </row>
    <row r="22" spans="1:9" ht="86.4" x14ac:dyDescent="0.3">
      <c r="A22" s="72" t="s">
        <v>10</v>
      </c>
      <c r="B22" s="75" t="s">
        <v>171</v>
      </c>
      <c r="C22" s="72" t="s">
        <v>175</v>
      </c>
      <c r="D22" s="99">
        <v>3.333333333333333</v>
      </c>
      <c r="E22" s="72" t="s">
        <v>176</v>
      </c>
      <c r="F22" s="73">
        <v>5</v>
      </c>
      <c r="G22" s="73" t="s">
        <v>140</v>
      </c>
      <c r="H22" s="73" t="s">
        <v>139</v>
      </c>
      <c r="I22" s="73" t="s">
        <v>139</v>
      </c>
    </row>
    <row r="23" spans="1:9" ht="28.8" x14ac:dyDescent="0.3">
      <c r="A23" s="72" t="s">
        <v>11</v>
      </c>
      <c r="B23" s="72" t="s">
        <v>179</v>
      </c>
      <c r="C23" s="72" t="s">
        <v>180</v>
      </c>
      <c r="D23" s="99">
        <v>1</v>
      </c>
      <c r="E23" s="72" t="s">
        <v>181</v>
      </c>
      <c r="F23" s="73">
        <v>1</v>
      </c>
      <c r="G23" s="73" t="s">
        <v>139</v>
      </c>
      <c r="H23" s="73" t="s">
        <v>140</v>
      </c>
      <c r="I23" s="73" t="s">
        <v>139</v>
      </c>
    </row>
    <row r="24" spans="1:9" ht="28.8" x14ac:dyDescent="0.3">
      <c r="A24" s="72" t="s">
        <v>11</v>
      </c>
      <c r="B24" s="75" t="s">
        <v>179</v>
      </c>
      <c r="C24" s="72" t="s">
        <v>182</v>
      </c>
      <c r="D24" s="99">
        <v>0</v>
      </c>
      <c r="E24" s="72" t="s">
        <v>183</v>
      </c>
      <c r="F24" s="73">
        <v>1</v>
      </c>
      <c r="G24" s="73" t="s">
        <v>139</v>
      </c>
      <c r="H24" s="73" t="s">
        <v>140</v>
      </c>
      <c r="I24" s="73" t="s">
        <v>139</v>
      </c>
    </row>
    <row r="25" spans="1:9" ht="43.2" x14ac:dyDescent="0.3">
      <c r="A25" s="72" t="s">
        <v>11</v>
      </c>
      <c r="B25" s="75" t="s">
        <v>179</v>
      </c>
      <c r="C25" s="72" t="s">
        <v>184</v>
      </c>
      <c r="D25" s="99">
        <v>0.66666666666666663</v>
      </c>
      <c r="E25" s="72" t="s">
        <v>185</v>
      </c>
      <c r="F25" s="73">
        <v>1</v>
      </c>
      <c r="G25" s="73" t="s">
        <v>140</v>
      </c>
      <c r="H25" s="73" t="s">
        <v>139</v>
      </c>
      <c r="I25" s="73" t="s">
        <v>139</v>
      </c>
    </row>
    <row r="26" spans="1:9" ht="28.8" x14ac:dyDescent="0.3">
      <c r="A26" s="72" t="s">
        <v>11</v>
      </c>
      <c r="B26" s="75" t="s">
        <v>179</v>
      </c>
      <c r="C26" s="72" t="s">
        <v>186</v>
      </c>
      <c r="D26" s="99" t="s">
        <v>140</v>
      </c>
      <c r="E26" s="72" t="s">
        <v>187</v>
      </c>
      <c r="F26" s="73">
        <v>0</v>
      </c>
      <c r="G26" s="73" t="s">
        <v>140</v>
      </c>
      <c r="H26" s="73" t="s">
        <v>124</v>
      </c>
      <c r="I26" s="73" t="s">
        <v>139</v>
      </c>
    </row>
    <row r="27" spans="1:9" ht="86.4" x14ac:dyDescent="0.3">
      <c r="A27" s="72" t="s">
        <v>11</v>
      </c>
      <c r="B27" s="75" t="s">
        <v>179</v>
      </c>
      <c r="C27" s="76" t="s">
        <v>188</v>
      </c>
      <c r="D27" s="99">
        <v>0</v>
      </c>
      <c r="E27" s="76" t="s">
        <v>189</v>
      </c>
      <c r="F27" s="73">
        <v>1</v>
      </c>
      <c r="G27" s="73" t="s">
        <v>140</v>
      </c>
      <c r="H27" s="73" t="s">
        <v>139</v>
      </c>
      <c r="I27" s="73" t="s">
        <v>139</v>
      </c>
    </row>
    <row r="28" spans="1:9" ht="86.4" x14ac:dyDescent="0.3">
      <c r="A28" s="72" t="s">
        <v>11</v>
      </c>
      <c r="B28" s="75" t="s">
        <v>190</v>
      </c>
      <c r="C28" s="72" t="s">
        <v>191</v>
      </c>
      <c r="D28" s="99">
        <v>0.66666666666666663</v>
      </c>
      <c r="E28" s="72" t="s">
        <v>192</v>
      </c>
      <c r="F28" s="73">
        <v>1</v>
      </c>
      <c r="G28" s="73" t="s">
        <v>140</v>
      </c>
      <c r="H28" s="73" t="s">
        <v>139</v>
      </c>
      <c r="I28" s="73" t="s">
        <v>139</v>
      </c>
    </row>
    <row r="29" spans="1:9" ht="115.2" x14ac:dyDescent="0.3">
      <c r="A29" s="72" t="s">
        <v>11</v>
      </c>
      <c r="B29" s="75" t="s">
        <v>190</v>
      </c>
      <c r="C29" s="77" t="s">
        <v>193</v>
      </c>
      <c r="D29" s="99">
        <v>1</v>
      </c>
      <c r="E29" s="77" t="s">
        <v>194</v>
      </c>
      <c r="F29" s="73">
        <v>3</v>
      </c>
      <c r="G29" s="73" t="s">
        <v>140</v>
      </c>
      <c r="H29" s="73" t="s">
        <v>139</v>
      </c>
      <c r="I29" s="73" t="s">
        <v>139</v>
      </c>
    </row>
    <row r="30" spans="1:9" ht="72" x14ac:dyDescent="0.3">
      <c r="A30" s="72" t="s">
        <v>11</v>
      </c>
      <c r="B30" s="75" t="s">
        <v>195</v>
      </c>
      <c r="C30" s="72" t="s">
        <v>196</v>
      </c>
      <c r="D30" s="99">
        <v>1</v>
      </c>
      <c r="E30" s="72" t="s">
        <v>197</v>
      </c>
      <c r="F30" s="73">
        <v>1</v>
      </c>
      <c r="G30" s="73" t="s">
        <v>140</v>
      </c>
      <c r="H30" s="73" t="s">
        <v>139</v>
      </c>
      <c r="I30" s="73" t="s">
        <v>139</v>
      </c>
    </row>
    <row r="31" spans="1:9" ht="28.8" x14ac:dyDescent="0.3">
      <c r="A31" s="72" t="s">
        <v>11</v>
      </c>
      <c r="B31" s="75" t="s">
        <v>195</v>
      </c>
      <c r="C31" s="72" t="s">
        <v>198</v>
      </c>
      <c r="D31" s="99">
        <v>0</v>
      </c>
      <c r="E31" s="72" t="s">
        <v>199</v>
      </c>
      <c r="F31" s="73">
        <v>1</v>
      </c>
      <c r="G31" s="73" t="s">
        <v>140</v>
      </c>
      <c r="H31" s="73" t="s">
        <v>139</v>
      </c>
      <c r="I31" s="73" t="s">
        <v>139</v>
      </c>
    </row>
    <row r="32" spans="1:9" ht="43.2" x14ac:dyDescent="0.3">
      <c r="A32" s="72" t="s">
        <v>11</v>
      </c>
      <c r="B32" s="75" t="s">
        <v>195</v>
      </c>
      <c r="C32" s="76" t="s">
        <v>200</v>
      </c>
      <c r="D32" s="99">
        <v>0</v>
      </c>
      <c r="E32" s="76" t="s">
        <v>201</v>
      </c>
      <c r="F32" s="73">
        <v>1</v>
      </c>
      <c r="G32" s="73" t="s">
        <v>139</v>
      </c>
      <c r="H32" s="73" t="s">
        <v>140</v>
      </c>
      <c r="I32" s="73" t="s">
        <v>139</v>
      </c>
    </row>
    <row r="33" spans="1:9" ht="28.8" x14ac:dyDescent="0.3">
      <c r="A33" s="72" t="s">
        <v>11</v>
      </c>
      <c r="B33" s="75" t="s">
        <v>195</v>
      </c>
      <c r="C33" s="72" t="s">
        <v>202</v>
      </c>
      <c r="D33" s="99" t="s">
        <v>139</v>
      </c>
      <c r="E33" s="72" t="s">
        <v>203</v>
      </c>
      <c r="F33" s="73">
        <v>0</v>
      </c>
      <c r="G33" s="73" t="s">
        <v>140</v>
      </c>
      <c r="H33" s="73" t="s">
        <v>124</v>
      </c>
      <c r="I33" s="73" t="s">
        <v>139</v>
      </c>
    </row>
    <row r="34" spans="1:9" ht="57.6" x14ac:dyDescent="0.3">
      <c r="A34" s="72" t="s">
        <v>11</v>
      </c>
      <c r="B34" s="75" t="s">
        <v>204</v>
      </c>
      <c r="C34" s="72" t="s">
        <v>205</v>
      </c>
      <c r="D34" s="99">
        <v>0.66666666666666663</v>
      </c>
      <c r="E34" s="72" t="s">
        <v>206</v>
      </c>
      <c r="F34" s="73">
        <v>1</v>
      </c>
      <c r="G34" s="73" t="s">
        <v>140</v>
      </c>
      <c r="H34" s="73" t="s">
        <v>139</v>
      </c>
      <c r="I34" s="73" t="s">
        <v>139</v>
      </c>
    </row>
    <row r="35" spans="1:9" ht="57.6" x14ac:dyDescent="0.3">
      <c r="A35" s="72" t="s">
        <v>11</v>
      </c>
      <c r="B35" s="75" t="s">
        <v>204</v>
      </c>
      <c r="C35" s="72" t="s">
        <v>207</v>
      </c>
      <c r="D35" s="99">
        <v>0</v>
      </c>
      <c r="E35" s="72" t="s">
        <v>208</v>
      </c>
      <c r="F35" s="73">
        <v>1</v>
      </c>
      <c r="G35" s="73" t="s">
        <v>140</v>
      </c>
      <c r="H35" s="73" t="s">
        <v>139</v>
      </c>
      <c r="I35" s="73" t="s">
        <v>139</v>
      </c>
    </row>
    <row r="36" spans="1:9" ht="57.6" x14ac:dyDescent="0.3">
      <c r="A36" s="72" t="s">
        <v>210</v>
      </c>
      <c r="B36" s="75" t="s">
        <v>211</v>
      </c>
      <c r="C36" s="72" t="s">
        <v>212</v>
      </c>
      <c r="D36" s="99">
        <v>1</v>
      </c>
      <c r="E36" s="72" t="s">
        <v>213</v>
      </c>
      <c r="F36" s="73">
        <v>1</v>
      </c>
      <c r="G36" s="73" t="s">
        <v>139</v>
      </c>
      <c r="H36" s="73" t="s">
        <v>140</v>
      </c>
      <c r="I36" s="73" t="s">
        <v>139</v>
      </c>
    </row>
    <row r="37" spans="1:9" ht="28.8" x14ac:dyDescent="0.3">
      <c r="A37" s="72" t="s">
        <v>210</v>
      </c>
      <c r="B37" s="75" t="s">
        <v>211</v>
      </c>
      <c r="C37" s="72" t="s">
        <v>214</v>
      </c>
      <c r="D37" s="99">
        <v>0</v>
      </c>
      <c r="E37" s="72" t="s">
        <v>215</v>
      </c>
      <c r="F37" s="73">
        <v>1</v>
      </c>
      <c r="G37" s="73" t="s">
        <v>139</v>
      </c>
      <c r="H37" s="73" t="s">
        <v>140</v>
      </c>
      <c r="I37" s="73" t="s">
        <v>139</v>
      </c>
    </row>
    <row r="38" spans="1:9" ht="57.6" x14ac:dyDescent="0.3">
      <c r="A38" s="72" t="s">
        <v>210</v>
      </c>
      <c r="B38" s="72" t="s">
        <v>211</v>
      </c>
      <c r="C38" s="72" t="s">
        <v>216</v>
      </c>
      <c r="D38" s="99">
        <v>1</v>
      </c>
      <c r="E38" s="72" t="s">
        <v>217</v>
      </c>
      <c r="F38" s="73">
        <v>1</v>
      </c>
      <c r="G38" s="73" t="s">
        <v>139</v>
      </c>
      <c r="H38" s="73" t="s">
        <v>140</v>
      </c>
      <c r="I38" s="73" t="s">
        <v>139</v>
      </c>
    </row>
    <row r="39" spans="1:9" ht="129.6" x14ac:dyDescent="0.3">
      <c r="A39" s="72" t="s">
        <v>210</v>
      </c>
      <c r="B39" s="72" t="s">
        <v>211</v>
      </c>
      <c r="C39" s="72" t="s">
        <v>218</v>
      </c>
      <c r="D39" s="99">
        <v>0.66666666666666663</v>
      </c>
      <c r="E39" s="72" t="s">
        <v>219</v>
      </c>
      <c r="F39" s="73">
        <v>2</v>
      </c>
      <c r="G39" s="73" t="s">
        <v>140</v>
      </c>
      <c r="H39" s="73" t="s">
        <v>139</v>
      </c>
      <c r="I39" s="73" t="s">
        <v>139</v>
      </c>
    </row>
    <row r="40" spans="1:9" ht="57.6" x14ac:dyDescent="0.3">
      <c r="A40" s="72" t="s">
        <v>210</v>
      </c>
      <c r="B40" s="72" t="s">
        <v>220</v>
      </c>
      <c r="C40" s="72" t="s">
        <v>221</v>
      </c>
      <c r="D40" s="99">
        <v>1</v>
      </c>
      <c r="E40" s="72" t="s">
        <v>222</v>
      </c>
      <c r="F40" s="73">
        <v>1</v>
      </c>
      <c r="G40" s="73" t="s">
        <v>140</v>
      </c>
      <c r="H40" s="73" t="s">
        <v>139</v>
      </c>
      <c r="I40" s="73" t="s">
        <v>139</v>
      </c>
    </row>
    <row r="41" spans="1:9" ht="72" x14ac:dyDescent="0.3">
      <c r="A41" s="72" t="s">
        <v>210</v>
      </c>
      <c r="B41" s="72" t="s">
        <v>220</v>
      </c>
      <c r="C41" s="76" t="s">
        <v>223</v>
      </c>
      <c r="D41" s="99">
        <v>0</v>
      </c>
      <c r="E41" s="76" t="s">
        <v>224</v>
      </c>
      <c r="F41" s="73">
        <v>2</v>
      </c>
      <c r="G41" s="73" t="s">
        <v>140</v>
      </c>
      <c r="H41" s="73" t="s">
        <v>139</v>
      </c>
      <c r="I41" s="73" t="s">
        <v>139</v>
      </c>
    </row>
    <row r="42" spans="1:9" ht="57.6" x14ac:dyDescent="0.3">
      <c r="A42" s="72" t="s">
        <v>210</v>
      </c>
      <c r="B42" s="72" t="s">
        <v>225</v>
      </c>
      <c r="C42" s="72" t="s">
        <v>226</v>
      </c>
      <c r="D42" s="99" t="s">
        <v>139</v>
      </c>
      <c r="E42" s="72" t="s">
        <v>147</v>
      </c>
      <c r="F42" s="73">
        <v>0</v>
      </c>
      <c r="G42" s="73" t="s">
        <v>140</v>
      </c>
      <c r="H42" s="73" t="s">
        <v>124</v>
      </c>
      <c r="I42" s="73" t="s">
        <v>140</v>
      </c>
    </row>
    <row r="43" spans="1:9" ht="244.8" x14ac:dyDescent="0.3">
      <c r="A43" s="72" t="s">
        <v>210</v>
      </c>
      <c r="B43" s="72" t="s">
        <v>225</v>
      </c>
      <c r="C43" s="72" t="s">
        <v>227</v>
      </c>
      <c r="D43" s="99">
        <v>0.66666666666666663</v>
      </c>
      <c r="E43" s="72" t="s">
        <v>228</v>
      </c>
      <c r="F43" s="73">
        <v>1</v>
      </c>
      <c r="G43" s="73" t="s">
        <v>140</v>
      </c>
      <c r="H43" s="73" t="s">
        <v>139</v>
      </c>
      <c r="I43" s="73" t="s">
        <v>139</v>
      </c>
    </row>
    <row r="44" spans="1:9" ht="57.6" x14ac:dyDescent="0.3">
      <c r="A44" s="72" t="s">
        <v>210</v>
      </c>
      <c r="B44" s="72" t="s">
        <v>225</v>
      </c>
      <c r="C44" s="72" t="s">
        <v>229</v>
      </c>
      <c r="D44" s="99">
        <v>1</v>
      </c>
      <c r="E44" s="72" t="s">
        <v>230</v>
      </c>
      <c r="F44" s="73">
        <v>1</v>
      </c>
      <c r="G44" s="73" t="s">
        <v>140</v>
      </c>
      <c r="H44" s="73" t="s">
        <v>139</v>
      </c>
      <c r="I44" s="73" t="s">
        <v>139</v>
      </c>
    </row>
    <row r="45" spans="1:9" ht="57.6" x14ac:dyDescent="0.3">
      <c r="A45" s="72" t="s">
        <v>210</v>
      </c>
      <c r="B45" s="72" t="s">
        <v>225</v>
      </c>
      <c r="C45" s="72" t="s">
        <v>231</v>
      </c>
      <c r="D45" s="99">
        <v>1</v>
      </c>
      <c r="E45" s="72" t="s">
        <v>232</v>
      </c>
      <c r="F45" s="73">
        <v>1</v>
      </c>
      <c r="G45" s="73" t="s">
        <v>140</v>
      </c>
      <c r="H45" s="73" t="s">
        <v>139</v>
      </c>
      <c r="I45" s="73" t="s">
        <v>139</v>
      </c>
    </row>
    <row r="46" spans="1:9" ht="43.2" x14ac:dyDescent="0.3">
      <c r="A46" s="72" t="s">
        <v>210</v>
      </c>
      <c r="B46" s="72" t="s">
        <v>225</v>
      </c>
      <c r="C46" s="72" t="s">
        <v>233</v>
      </c>
      <c r="D46" s="99">
        <v>0</v>
      </c>
      <c r="E46" s="72" t="s">
        <v>234</v>
      </c>
      <c r="F46" s="73">
        <v>1</v>
      </c>
      <c r="G46" s="73" t="s">
        <v>139</v>
      </c>
      <c r="H46" s="73" t="s">
        <v>139</v>
      </c>
      <c r="I46" s="73" t="s">
        <v>139</v>
      </c>
    </row>
    <row r="47" spans="1:9" ht="43.2" x14ac:dyDescent="0.3">
      <c r="A47" s="72" t="s">
        <v>210</v>
      </c>
      <c r="B47" s="72" t="s">
        <v>225</v>
      </c>
      <c r="C47" s="72" t="s">
        <v>235</v>
      </c>
      <c r="D47" s="99">
        <v>0</v>
      </c>
      <c r="E47" s="72" t="s">
        <v>236</v>
      </c>
      <c r="F47" s="73">
        <v>1</v>
      </c>
      <c r="G47" s="73" t="s">
        <v>139</v>
      </c>
      <c r="H47" s="73" t="s">
        <v>139</v>
      </c>
      <c r="I47" s="73" t="s">
        <v>139</v>
      </c>
    </row>
    <row r="48" spans="1:9" ht="72" x14ac:dyDescent="0.3">
      <c r="A48" s="72" t="s">
        <v>210</v>
      </c>
      <c r="B48" s="72" t="s">
        <v>237</v>
      </c>
      <c r="C48" s="72" t="s">
        <v>238</v>
      </c>
      <c r="D48" s="99">
        <v>0.33333333333333331</v>
      </c>
      <c r="E48" s="72" t="s">
        <v>239</v>
      </c>
      <c r="F48" s="73">
        <v>3</v>
      </c>
      <c r="G48" s="73" t="s">
        <v>140</v>
      </c>
      <c r="H48" s="73" t="s">
        <v>139</v>
      </c>
      <c r="I48" s="73" t="s">
        <v>139</v>
      </c>
    </row>
    <row r="49" spans="1:9" ht="28.8" x14ac:dyDescent="0.3">
      <c r="A49" s="72" t="s">
        <v>210</v>
      </c>
      <c r="B49" s="72" t="s">
        <v>240</v>
      </c>
      <c r="C49" s="72" t="s">
        <v>241</v>
      </c>
      <c r="D49" s="99" t="s">
        <v>139</v>
      </c>
      <c r="E49" s="72" t="s">
        <v>147</v>
      </c>
      <c r="F49" s="73">
        <v>0</v>
      </c>
      <c r="G49" s="73" t="s">
        <v>140</v>
      </c>
      <c r="H49" s="73" t="s">
        <v>124</v>
      </c>
      <c r="I49" s="73" t="s">
        <v>140</v>
      </c>
    </row>
    <row r="50" spans="1:9" ht="57.6" x14ac:dyDescent="0.3">
      <c r="A50" s="11" t="s">
        <v>210</v>
      </c>
      <c r="B50" s="11" t="s">
        <v>240</v>
      </c>
      <c r="C50" s="11" t="s">
        <v>242</v>
      </c>
      <c r="D50" s="99">
        <v>0.66666666666666663</v>
      </c>
      <c r="E50" s="11" t="s">
        <v>243</v>
      </c>
      <c r="F50" s="13">
        <v>1</v>
      </c>
      <c r="G50" s="13" t="s">
        <v>140</v>
      </c>
      <c r="H50" s="13" t="s">
        <v>139</v>
      </c>
      <c r="I50" s="13" t="s">
        <v>139</v>
      </c>
    </row>
    <row r="51" spans="1:9" ht="57.6" x14ac:dyDescent="0.3">
      <c r="A51" s="72" t="s">
        <v>210</v>
      </c>
      <c r="B51" s="72" t="s">
        <v>244</v>
      </c>
      <c r="C51" s="72" t="s">
        <v>245</v>
      </c>
      <c r="D51" s="99" t="s">
        <v>140</v>
      </c>
      <c r="E51" s="72" t="s">
        <v>246</v>
      </c>
      <c r="F51" s="73">
        <v>0</v>
      </c>
      <c r="G51" s="73" t="s">
        <v>140</v>
      </c>
      <c r="H51" s="73" t="s">
        <v>124</v>
      </c>
      <c r="I51" s="73" t="s">
        <v>140</v>
      </c>
    </row>
    <row r="52" spans="1:9" ht="57.6" x14ac:dyDescent="0.3">
      <c r="A52" s="72" t="s">
        <v>210</v>
      </c>
      <c r="B52" s="72" t="s">
        <v>244</v>
      </c>
      <c r="C52" s="72" t="s">
        <v>247</v>
      </c>
      <c r="D52" s="99">
        <v>0</v>
      </c>
      <c r="E52" s="72" t="s">
        <v>248</v>
      </c>
      <c r="F52" s="73">
        <v>1</v>
      </c>
      <c r="G52" s="73" t="s">
        <v>140</v>
      </c>
      <c r="H52" s="73" t="s">
        <v>139</v>
      </c>
      <c r="I52" s="73" t="s">
        <v>139</v>
      </c>
    </row>
    <row r="53" spans="1:9" ht="57.6" x14ac:dyDescent="0.3">
      <c r="A53" s="72" t="s">
        <v>210</v>
      </c>
      <c r="B53" s="72" t="s">
        <v>244</v>
      </c>
      <c r="C53" s="74" t="s">
        <v>249</v>
      </c>
      <c r="D53" s="99" t="s">
        <v>140</v>
      </c>
      <c r="E53" s="74" t="s">
        <v>250</v>
      </c>
      <c r="F53" s="73">
        <v>0</v>
      </c>
      <c r="G53" s="73" t="s">
        <v>140</v>
      </c>
      <c r="H53" s="73" t="s">
        <v>124</v>
      </c>
      <c r="I53" s="73" t="s">
        <v>140</v>
      </c>
    </row>
    <row r="54" spans="1:9" ht="57.6" x14ac:dyDescent="0.3">
      <c r="A54" s="72" t="s">
        <v>210</v>
      </c>
      <c r="B54" s="72" t="s">
        <v>244</v>
      </c>
      <c r="C54" s="77" t="s">
        <v>251</v>
      </c>
      <c r="D54" s="99" t="s">
        <v>139</v>
      </c>
      <c r="E54" s="77" t="s">
        <v>252</v>
      </c>
      <c r="F54" s="73">
        <v>0</v>
      </c>
      <c r="G54" s="73" t="s">
        <v>140</v>
      </c>
      <c r="H54" s="73" t="s">
        <v>124</v>
      </c>
      <c r="I54" s="73" t="s">
        <v>140</v>
      </c>
    </row>
    <row r="55" spans="1:9" ht="86.4" x14ac:dyDescent="0.3">
      <c r="A55" s="72" t="s">
        <v>210</v>
      </c>
      <c r="B55" s="72" t="s">
        <v>244</v>
      </c>
      <c r="C55" s="72" t="s">
        <v>253</v>
      </c>
      <c r="D55" s="99">
        <v>0.33333333333333331</v>
      </c>
      <c r="E55" s="72" t="s">
        <v>254</v>
      </c>
      <c r="F55" s="73">
        <v>2</v>
      </c>
      <c r="G55" s="73" t="s">
        <v>140</v>
      </c>
      <c r="H55" s="73" t="s">
        <v>139</v>
      </c>
      <c r="I55" s="73" t="s">
        <v>139</v>
      </c>
    </row>
    <row r="56" spans="1:9" ht="28.8" x14ac:dyDescent="0.3">
      <c r="A56" s="72" t="s">
        <v>210</v>
      </c>
      <c r="B56" s="72" t="s">
        <v>255</v>
      </c>
      <c r="C56" s="72" t="s">
        <v>256</v>
      </c>
      <c r="D56" s="99" t="s">
        <v>139</v>
      </c>
      <c r="E56" s="72" t="s">
        <v>147</v>
      </c>
      <c r="F56" s="73">
        <v>0</v>
      </c>
      <c r="G56" s="73" t="s">
        <v>140</v>
      </c>
      <c r="H56" s="73" t="s">
        <v>124</v>
      </c>
      <c r="I56" s="73" t="s">
        <v>140</v>
      </c>
    </row>
    <row r="57" spans="1:9" ht="72" x14ac:dyDescent="0.3">
      <c r="A57" s="72" t="s">
        <v>210</v>
      </c>
      <c r="B57" s="72" t="s">
        <v>255</v>
      </c>
      <c r="C57" s="78" t="s">
        <v>257</v>
      </c>
      <c r="D57" s="99">
        <v>0.66666666666666663</v>
      </c>
      <c r="E57" s="78" t="s">
        <v>258</v>
      </c>
      <c r="F57" s="73">
        <v>1</v>
      </c>
      <c r="G57" s="73" t="s">
        <v>140</v>
      </c>
      <c r="H57" s="73" t="s">
        <v>139</v>
      </c>
      <c r="I57" s="73" t="s">
        <v>139</v>
      </c>
    </row>
    <row r="58" spans="1:9" ht="43.2" x14ac:dyDescent="0.3">
      <c r="A58" s="72" t="s">
        <v>210</v>
      </c>
      <c r="B58" s="72" t="s">
        <v>259</v>
      </c>
      <c r="C58" s="72" t="s">
        <v>260</v>
      </c>
      <c r="D58" s="99">
        <v>0.66666666666666663</v>
      </c>
      <c r="E58" s="72" t="s">
        <v>261</v>
      </c>
      <c r="F58" s="73">
        <v>1</v>
      </c>
      <c r="G58" s="73" t="s">
        <v>140</v>
      </c>
      <c r="H58" s="73" t="s">
        <v>139</v>
      </c>
      <c r="I58" s="73" t="s">
        <v>139</v>
      </c>
    </row>
    <row r="59" spans="1:9" ht="86.4" x14ac:dyDescent="0.3">
      <c r="A59" s="72" t="s">
        <v>13</v>
      </c>
      <c r="B59" s="72" t="s">
        <v>263</v>
      </c>
      <c r="C59" s="72" t="s">
        <v>264</v>
      </c>
      <c r="D59" s="99">
        <v>0</v>
      </c>
      <c r="E59" s="72" t="s">
        <v>335</v>
      </c>
      <c r="F59" s="73">
        <v>1</v>
      </c>
      <c r="G59" s="73" t="s">
        <v>140</v>
      </c>
      <c r="H59" s="73" t="s">
        <v>139</v>
      </c>
      <c r="I59" s="73" t="s">
        <v>139</v>
      </c>
    </row>
    <row r="60" spans="1:9" ht="100.8" x14ac:dyDescent="0.3">
      <c r="A60" s="72" t="s">
        <v>13</v>
      </c>
      <c r="B60" s="72" t="s">
        <v>263</v>
      </c>
      <c r="C60" s="72" t="s">
        <v>266</v>
      </c>
      <c r="D60" s="99">
        <v>0.33333333333333331</v>
      </c>
      <c r="E60" s="72" t="s">
        <v>267</v>
      </c>
      <c r="F60" s="73">
        <v>1</v>
      </c>
      <c r="G60" s="73" t="s">
        <v>140</v>
      </c>
      <c r="H60" s="73" t="s">
        <v>139</v>
      </c>
      <c r="I60" s="73" t="s">
        <v>139</v>
      </c>
    </row>
    <row r="61" spans="1:9" ht="28.8" x14ac:dyDescent="0.3">
      <c r="A61" s="72" t="s">
        <v>13</v>
      </c>
      <c r="B61" s="72" t="s">
        <v>263</v>
      </c>
      <c r="C61" s="72" t="s">
        <v>268</v>
      </c>
      <c r="D61" s="99" t="s">
        <v>139</v>
      </c>
      <c r="E61" s="72" t="s">
        <v>147</v>
      </c>
      <c r="F61" s="73">
        <v>0</v>
      </c>
      <c r="G61" s="73" t="s">
        <v>140</v>
      </c>
      <c r="H61" s="73" t="s">
        <v>124</v>
      </c>
      <c r="I61" s="73" t="s">
        <v>140</v>
      </c>
    </row>
    <row r="62" spans="1:9" ht="72" x14ac:dyDescent="0.3">
      <c r="A62" s="72" t="s">
        <v>13</v>
      </c>
      <c r="B62" s="72" t="s">
        <v>269</v>
      </c>
      <c r="C62" s="72" t="s">
        <v>270</v>
      </c>
      <c r="D62" s="99">
        <v>0</v>
      </c>
      <c r="E62" s="72" t="s">
        <v>271</v>
      </c>
      <c r="F62" s="73">
        <v>1</v>
      </c>
      <c r="G62" s="73" t="s">
        <v>140</v>
      </c>
      <c r="H62" s="73" t="s">
        <v>139</v>
      </c>
      <c r="I62" s="73" t="s">
        <v>139</v>
      </c>
    </row>
    <row r="63" spans="1:9" ht="115.2" x14ac:dyDescent="0.3">
      <c r="A63" s="72" t="s">
        <v>13</v>
      </c>
      <c r="B63" s="72" t="s">
        <v>272</v>
      </c>
      <c r="C63" s="72" t="s">
        <v>273</v>
      </c>
      <c r="D63" s="99">
        <v>0</v>
      </c>
      <c r="E63" s="72" t="s">
        <v>274</v>
      </c>
      <c r="F63" s="73">
        <v>1</v>
      </c>
      <c r="G63" s="73" t="s">
        <v>140</v>
      </c>
      <c r="H63" s="73" t="s">
        <v>139</v>
      </c>
      <c r="I63" s="73" t="s">
        <v>139</v>
      </c>
    </row>
    <row r="64" spans="1:9" ht="28.8" x14ac:dyDescent="0.3">
      <c r="A64" s="72" t="s">
        <v>13</v>
      </c>
      <c r="B64" s="72" t="s">
        <v>275</v>
      </c>
      <c r="C64" s="72" t="s">
        <v>276</v>
      </c>
      <c r="D64" s="99">
        <v>1</v>
      </c>
      <c r="E64" s="72" t="s">
        <v>277</v>
      </c>
      <c r="F64" s="73">
        <v>1</v>
      </c>
      <c r="G64" s="73" t="s">
        <v>140</v>
      </c>
      <c r="H64" s="73" t="s">
        <v>139</v>
      </c>
      <c r="I64" s="73" t="s">
        <v>139</v>
      </c>
    </row>
    <row r="65" spans="1:9" ht="43.2" x14ac:dyDescent="0.3">
      <c r="A65" s="72" t="s">
        <v>13</v>
      </c>
      <c r="B65" s="72" t="s">
        <v>278</v>
      </c>
      <c r="C65" s="72" t="s">
        <v>279</v>
      </c>
      <c r="D65" s="99">
        <v>0</v>
      </c>
      <c r="E65" s="72" t="s">
        <v>280</v>
      </c>
      <c r="F65" s="73">
        <v>1</v>
      </c>
      <c r="G65" s="73" t="s">
        <v>140</v>
      </c>
      <c r="H65" s="73" t="s">
        <v>139</v>
      </c>
      <c r="I65" s="73" t="s">
        <v>139</v>
      </c>
    </row>
    <row r="66" spans="1:9" ht="43.2" x14ac:dyDescent="0.3">
      <c r="A66" s="72" t="s">
        <v>13</v>
      </c>
      <c r="B66" s="72" t="s">
        <v>278</v>
      </c>
      <c r="C66" s="72" t="s">
        <v>281</v>
      </c>
      <c r="D66" s="99" t="s">
        <v>139</v>
      </c>
      <c r="E66" s="72" t="s">
        <v>147</v>
      </c>
      <c r="F66" s="73">
        <v>1</v>
      </c>
      <c r="G66" s="73" t="s">
        <v>139</v>
      </c>
      <c r="H66" s="73" t="s">
        <v>140</v>
      </c>
      <c r="I66" s="73" t="s">
        <v>139</v>
      </c>
    </row>
    <row r="67" spans="1:9" ht="86.4" x14ac:dyDescent="0.3">
      <c r="A67" s="72" t="s">
        <v>13</v>
      </c>
      <c r="B67" s="72" t="s">
        <v>278</v>
      </c>
      <c r="C67" s="72" t="s">
        <v>282</v>
      </c>
      <c r="D67" s="99">
        <v>0.66666666666666663</v>
      </c>
      <c r="E67" s="72" t="s">
        <v>283</v>
      </c>
      <c r="F67" s="73">
        <v>2</v>
      </c>
      <c r="G67" s="73" t="s">
        <v>139</v>
      </c>
      <c r="H67" s="73" t="s">
        <v>139</v>
      </c>
      <c r="I67" s="73" t="s">
        <v>139</v>
      </c>
    </row>
    <row r="68" spans="1:9" ht="57.6" x14ac:dyDescent="0.3">
      <c r="A68" s="72" t="s">
        <v>13</v>
      </c>
      <c r="B68" s="72" t="s">
        <v>284</v>
      </c>
      <c r="C68" s="72" t="s">
        <v>285</v>
      </c>
      <c r="D68" s="99">
        <v>0.66666666666666663</v>
      </c>
      <c r="E68" s="72" t="s">
        <v>286</v>
      </c>
      <c r="F68" s="73">
        <v>1</v>
      </c>
      <c r="G68" s="73" t="s">
        <v>140</v>
      </c>
      <c r="H68" s="73" t="s">
        <v>139</v>
      </c>
      <c r="I68" s="73" t="s">
        <v>139</v>
      </c>
    </row>
    <row r="69" spans="1:9" ht="43.2" x14ac:dyDescent="0.3">
      <c r="A69" s="74" t="s">
        <v>14</v>
      </c>
      <c r="B69" s="74" t="s">
        <v>288</v>
      </c>
      <c r="C69" s="74" t="s">
        <v>289</v>
      </c>
      <c r="D69" s="99" t="s">
        <v>139</v>
      </c>
      <c r="E69" s="74" t="s">
        <v>147</v>
      </c>
      <c r="F69" s="100">
        <v>0</v>
      </c>
      <c r="G69" s="13" t="s">
        <v>140</v>
      </c>
      <c r="H69" s="13" t="s">
        <v>124</v>
      </c>
      <c r="I69" s="13" t="s">
        <v>140</v>
      </c>
    </row>
    <row r="70" spans="1:9" ht="57.6" x14ac:dyDescent="0.3">
      <c r="A70" s="72" t="s">
        <v>14</v>
      </c>
      <c r="B70" s="72" t="s">
        <v>288</v>
      </c>
      <c r="C70" s="72" t="s">
        <v>290</v>
      </c>
      <c r="D70" s="99">
        <v>1</v>
      </c>
      <c r="E70" s="72" t="s">
        <v>291</v>
      </c>
      <c r="F70" s="73">
        <v>1</v>
      </c>
      <c r="G70" s="13" t="s">
        <v>140</v>
      </c>
      <c r="H70" s="13" t="s">
        <v>139</v>
      </c>
      <c r="I70" s="13" t="s">
        <v>139</v>
      </c>
    </row>
    <row r="71" spans="1:9" ht="43.2" x14ac:dyDescent="0.3">
      <c r="A71" s="72" t="s">
        <v>14</v>
      </c>
      <c r="B71" s="72" t="s">
        <v>292</v>
      </c>
      <c r="C71" s="72" t="s">
        <v>293</v>
      </c>
      <c r="D71" s="99" t="s">
        <v>139</v>
      </c>
      <c r="E71" s="72" t="s">
        <v>147</v>
      </c>
      <c r="F71" s="73">
        <v>0</v>
      </c>
      <c r="G71" s="73" t="s">
        <v>140</v>
      </c>
      <c r="H71" s="73" t="s">
        <v>124</v>
      </c>
      <c r="I71" s="73" t="s">
        <v>140</v>
      </c>
    </row>
    <row r="72" spans="1:9" ht="72" x14ac:dyDescent="0.3">
      <c r="A72" s="72" t="s">
        <v>14</v>
      </c>
      <c r="B72" s="72" t="s">
        <v>292</v>
      </c>
      <c r="C72" s="72" t="s">
        <v>294</v>
      </c>
      <c r="D72" s="99">
        <v>1</v>
      </c>
      <c r="E72" s="72" t="s">
        <v>295</v>
      </c>
      <c r="F72" s="73">
        <v>1</v>
      </c>
      <c r="G72" s="73" t="s">
        <v>140</v>
      </c>
      <c r="H72" s="73" t="s">
        <v>139</v>
      </c>
      <c r="I72" s="73" t="s">
        <v>139</v>
      </c>
    </row>
    <row r="73" spans="1:9" ht="28.8" x14ac:dyDescent="0.3">
      <c r="A73" s="72" t="s">
        <v>14</v>
      </c>
      <c r="B73" s="72" t="s">
        <v>240</v>
      </c>
      <c r="C73" s="72" t="s">
        <v>296</v>
      </c>
      <c r="D73" s="99" t="s">
        <v>139</v>
      </c>
      <c r="E73" s="72" t="s">
        <v>147</v>
      </c>
      <c r="F73" s="73">
        <v>0</v>
      </c>
      <c r="G73" s="73" t="s">
        <v>140</v>
      </c>
      <c r="H73" s="73" t="s">
        <v>124</v>
      </c>
      <c r="I73" s="73" t="s">
        <v>140</v>
      </c>
    </row>
    <row r="74" spans="1:9" ht="43.2" x14ac:dyDescent="0.3">
      <c r="A74" s="72" t="s">
        <v>14</v>
      </c>
      <c r="B74" s="72" t="s">
        <v>240</v>
      </c>
      <c r="C74" s="72" t="s">
        <v>297</v>
      </c>
      <c r="D74" s="99">
        <v>0.66666666666666663</v>
      </c>
      <c r="E74" s="72" t="s">
        <v>298</v>
      </c>
      <c r="F74" s="73">
        <v>1</v>
      </c>
      <c r="G74" s="73" t="s">
        <v>140</v>
      </c>
      <c r="H74" s="73" t="s">
        <v>139</v>
      </c>
      <c r="I74" s="73" t="s">
        <v>139</v>
      </c>
    </row>
    <row r="75" spans="1:9" ht="72" x14ac:dyDescent="0.3">
      <c r="A75" s="72" t="s">
        <v>14</v>
      </c>
      <c r="B75" s="72" t="s">
        <v>299</v>
      </c>
      <c r="C75" s="72" t="s">
        <v>300</v>
      </c>
      <c r="D75" s="99">
        <v>2.666666666666667</v>
      </c>
      <c r="E75" s="72" t="s">
        <v>301</v>
      </c>
      <c r="F75" s="73">
        <v>3</v>
      </c>
      <c r="G75" s="73" t="s">
        <v>140</v>
      </c>
      <c r="H75" s="73" t="s">
        <v>139</v>
      </c>
      <c r="I75" s="73" t="s">
        <v>139</v>
      </c>
    </row>
    <row r="76" spans="1:9" ht="43.2" x14ac:dyDescent="0.3">
      <c r="A76" s="72" t="s">
        <v>14</v>
      </c>
      <c r="B76" s="72" t="s">
        <v>299</v>
      </c>
      <c r="C76" s="72" t="s">
        <v>302</v>
      </c>
      <c r="D76" s="99" t="s">
        <v>139</v>
      </c>
      <c r="E76" s="72" t="s">
        <v>147</v>
      </c>
      <c r="F76" s="73">
        <v>0</v>
      </c>
      <c r="G76" s="73" t="s">
        <v>140</v>
      </c>
      <c r="H76" s="73" t="s">
        <v>124</v>
      </c>
      <c r="I76" s="73" t="s">
        <v>140</v>
      </c>
    </row>
    <row r="77" spans="1:9" ht="72" x14ac:dyDescent="0.3">
      <c r="A77" s="72" t="s">
        <v>14</v>
      </c>
      <c r="B77" s="72" t="s">
        <v>299</v>
      </c>
      <c r="C77" s="72" t="s">
        <v>303</v>
      </c>
      <c r="D77" s="99">
        <v>1</v>
      </c>
      <c r="E77" s="72" t="s">
        <v>304</v>
      </c>
      <c r="F77" s="73">
        <v>1</v>
      </c>
      <c r="G77" s="73" t="s">
        <v>140</v>
      </c>
      <c r="H77" s="73" t="s">
        <v>139</v>
      </c>
      <c r="I77" s="73" t="s">
        <v>139</v>
      </c>
    </row>
    <row r="78" spans="1:9" ht="43.2" x14ac:dyDescent="0.3">
      <c r="A78" s="72" t="s">
        <v>14</v>
      </c>
      <c r="B78" s="72" t="s">
        <v>299</v>
      </c>
      <c r="C78" s="72" t="s">
        <v>305</v>
      </c>
      <c r="D78" s="99" t="s">
        <v>139</v>
      </c>
      <c r="E78" s="72" t="s">
        <v>147</v>
      </c>
      <c r="F78" s="73">
        <v>0</v>
      </c>
      <c r="G78" s="73" t="s">
        <v>140</v>
      </c>
      <c r="H78" s="73" t="s">
        <v>124</v>
      </c>
      <c r="I78" s="73" t="s">
        <v>140</v>
      </c>
    </row>
    <row r="79" spans="1:9" ht="72" x14ac:dyDescent="0.3">
      <c r="A79" s="72" t="s">
        <v>14</v>
      </c>
      <c r="B79" s="72" t="s">
        <v>299</v>
      </c>
      <c r="C79" s="72" t="s">
        <v>306</v>
      </c>
      <c r="D79" s="99">
        <v>1</v>
      </c>
      <c r="E79" s="72" t="s">
        <v>307</v>
      </c>
      <c r="F79" s="73">
        <v>1</v>
      </c>
      <c r="G79" s="73" t="s">
        <v>140</v>
      </c>
      <c r="H79" s="73" t="s">
        <v>139</v>
      </c>
      <c r="I79" s="73" t="s">
        <v>139</v>
      </c>
    </row>
    <row r="80" spans="1:9" ht="43.2" x14ac:dyDescent="0.3">
      <c r="A80" s="72" t="s">
        <v>14</v>
      </c>
      <c r="B80" s="72" t="s">
        <v>299</v>
      </c>
      <c r="C80" s="72" t="s">
        <v>308</v>
      </c>
      <c r="D80" s="99" t="s">
        <v>139</v>
      </c>
      <c r="E80" s="72" t="s">
        <v>147</v>
      </c>
      <c r="F80" s="73">
        <v>0</v>
      </c>
      <c r="G80" s="73" t="s">
        <v>140</v>
      </c>
      <c r="H80" s="73" t="s">
        <v>124</v>
      </c>
      <c r="I80" s="73" t="s">
        <v>140</v>
      </c>
    </row>
    <row r="81" spans="1:9" ht="72" x14ac:dyDescent="0.3">
      <c r="A81" s="72" t="s">
        <v>14</v>
      </c>
      <c r="B81" s="72" t="s">
        <v>299</v>
      </c>
      <c r="C81" s="72" t="s">
        <v>309</v>
      </c>
      <c r="D81" s="99">
        <v>1</v>
      </c>
      <c r="E81" s="72" t="s">
        <v>310</v>
      </c>
      <c r="F81" s="73">
        <v>1</v>
      </c>
      <c r="G81" s="73" t="s">
        <v>140</v>
      </c>
      <c r="H81" s="73" t="s">
        <v>139</v>
      </c>
      <c r="I81" s="73" t="s">
        <v>139</v>
      </c>
    </row>
    <row r="82" spans="1:9" ht="43.2" x14ac:dyDescent="0.3">
      <c r="A82" s="72" t="s">
        <v>14</v>
      </c>
      <c r="B82" s="72" t="s">
        <v>311</v>
      </c>
      <c r="C82" s="72" t="s">
        <v>312</v>
      </c>
      <c r="D82" s="99">
        <v>1</v>
      </c>
      <c r="E82" s="72" t="s">
        <v>313</v>
      </c>
      <c r="F82" s="73">
        <v>0</v>
      </c>
      <c r="G82" s="73" t="s">
        <v>139</v>
      </c>
      <c r="H82" s="73" t="s">
        <v>139</v>
      </c>
      <c r="I82" s="73" t="s">
        <v>140</v>
      </c>
    </row>
    <row r="83" spans="1:9" ht="57.6" x14ac:dyDescent="0.3">
      <c r="A83" s="72" t="s">
        <v>15</v>
      </c>
      <c r="B83" s="72" t="s">
        <v>315</v>
      </c>
      <c r="C83" s="72" t="s">
        <v>316</v>
      </c>
      <c r="D83" s="99" t="s">
        <v>336</v>
      </c>
      <c r="E83" s="72" t="s">
        <v>147</v>
      </c>
      <c r="F83" s="73"/>
      <c r="G83" s="73" t="s">
        <v>139</v>
      </c>
      <c r="H83" s="73" t="s">
        <v>140</v>
      </c>
      <c r="I83" s="73" t="s">
        <v>140</v>
      </c>
    </row>
    <row r="84" spans="1:9" ht="144" x14ac:dyDescent="0.3">
      <c r="A84" s="72" t="s">
        <v>15</v>
      </c>
      <c r="B84" s="72" t="s">
        <v>315</v>
      </c>
      <c r="C84" s="72" t="s">
        <v>317</v>
      </c>
      <c r="D84" s="99">
        <v>1.666666666666667</v>
      </c>
      <c r="E84" s="72" t="s">
        <v>318</v>
      </c>
      <c r="F84" s="73">
        <v>5</v>
      </c>
      <c r="G84" s="73" t="s">
        <v>140</v>
      </c>
      <c r="H84" s="73" t="s">
        <v>139</v>
      </c>
      <c r="I84" s="73" t="s">
        <v>139</v>
      </c>
    </row>
    <row r="85" spans="1:9" ht="172.8" x14ac:dyDescent="0.3">
      <c r="A85" s="72" t="s">
        <v>15</v>
      </c>
      <c r="B85" s="72" t="s">
        <v>315</v>
      </c>
      <c r="C85" s="72" t="s">
        <v>319</v>
      </c>
      <c r="D85" s="99">
        <v>1.333333333333333</v>
      </c>
      <c r="E85" s="72" t="s">
        <v>320</v>
      </c>
      <c r="F85" s="73">
        <v>3</v>
      </c>
      <c r="G85" s="73" t="s">
        <v>140</v>
      </c>
      <c r="H85" s="73" t="s">
        <v>139</v>
      </c>
      <c r="I85" s="73" t="s">
        <v>139</v>
      </c>
    </row>
    <row r="86" spans="1:9" ht="115.2" x14ac:dyDescent="0.3">
      <c r="A86" s="72" t="s">
        <v>15</v>
      </c>
      <c r="B86" s="72" t="s">
        <v>315</v>
      </c>
      <c r="C86" s="72" t="s">
        <v>321</v>
      </c>
      <c r="D86" s="99">
        <v>1.666666666666667</v>
      </c>
      <c r="E86" s="72" t="s">
        <v>322</v>
      </c>
      <c r="F86" s="73">
        <v>5</v>
      </c>
      <c r="G86" s="73" t="s">
        <v>140</v>
      </c>
      <c r="H86" s="73" t="s">
        <v>139</v>
      </c>
      <c r="I86" s="73" t="s">
        <v>139</v>
      </c>
    </row>
    <row r="87" spans="1:9" ht="100.8" x14ac:dyDescent="0.3">
      <c r="A87" s="72" t="s">
        <v>15</v>
      </c>
      <c r="B87" s="72" t="s">
        <v>315</v>
      </c>
      <c r="C87" s="72" t="s">
        <v>323</v>
      </c>
      <c r="D87" s="99">
        <v>1</v>
      </c>
      <c r="E87" s="72" t="s">
        <v>324</v>
      </c>
      <c r="F87" s="73">
        <v>3</v>
      </c>
      <c r="G87" s="73" t="s">
        <v>140</v>
      </c>
      <c r="H87" s="73" t="s">
        <v>139</v>
      </c>
      <c r="I87" s="73" t="s">
        <v>139</v>
      </c>
    </row>
    <row r="88" spans="1:9" ht="360" x14ac:dyDescent="0.3">
      <c r="A88" s="72" t="s">
        <v>337</v>
      </c>
      <c r="B88" s="72" t="s">
        <v>177</v>
      </c>
      <c r="C88" s="72" t="s">
        <v>338</v>
      </c>
      <c r="D88" s="99"/>
      <c r="E88" s="72" t="s">
        <v>349</v>
      </c>
      <c r="F88" s="73"/>
      <c r="G88" s="73" t="s">
        <v>140</v>
      </c>
      <c r="H88" s="73" t="s">
        <v>124</v>
      </c>
      <c r="I88" s="73" t="s">
        <v>140</v>
      </c>
    </row>
    <row r="89" spans="1:9" x14ac:dyDescent="0.3">
      <c r="A89" s="2"/>
      <c r="B89" s="2"/>
      <c r="C89" s="2"/>
      <c r="D89" s="2"/>
      <c r="E89" s="2"/>
      <c r="F89" s="2"/>
      <c r="G89" s="2"/>
      <c r="H89" s="2"/>
      <c r="I89" s="2"/>
    </row>
    <row r="90" spans="1:9" x14ac:dyDescent="0.3">
      <c r="A90" s="2"/>
      <c r="B90" s="2"/>
      <c r="C90" s="2"/>
      <c r="D90" s="2"/>
      <c r="E90" s="2"/>
      <c r="F90" s="2"/>
      <c r="G90" s="2"/>
      <c r="H90" s="2"/>
      <c r="I90" s="2"/>
    </row>
    <row r="91" spans="1:9" x14ac:dyDescent="0.3">
      <c r="A91" s="2"/>
      <c r="B91" s="2"/>
      <c r="C91" s="2"/>
      <c r="D91" s="2"/>
      <c r="E91" s="2"/>
      <c r="F91" s="2"/>
      <c r="G91" s="2"/>
      <c r="H91" s="2"/>
      <c r="I91" s="2"/>
    </row>
    <row r="92" spans="1:9" x14ac:dyDescent="0.3">
      <c r="A92" s="2"/>
      <c r="B92" s="2"/>
      <c r="C92" s="2"/>
      <c r="D92" s="2"/>
      <c r="E92" s="2"/>
      <c r="F92" s="2"/>
      <c r="G92" s="2"/>
      <c r="H92" s="2"/>
      <c r="I92" s="2"/>
    </row>
    <row r="93" spans="1:9" x14ac:dyDescent="0.3">
      <c r="A93" s="2"/>
      <c r="B93" s="2"/>
      <c r="C93" s="2"/>
      <c r="D93" s="2"/>
      <c r="E93" s="2"/>
      <c r="F93" s="2"/>
      <c r="G93" s="2"/>
      <c r="H93" s="2"/>
      <c r="I93" s="2"/>
    </row>
  </sheetData>
  <mergeCells count="2">
    <mergeCell ref="B1:I1"/>
    <mergeCell ref="B2:I2"/>
  </mergeCells>
  <conditionalFormatting sqref="A4:D88">
    <cfRule type="expression" dxfId="125" priority="1">
      <formula>MOD(ROW(),2)</formula>
    </cfRule>
  </conditionalFormatting>
  <conditionalFormatting sqref="E4:E75 F4:F88 E77:E78 E80 E82:E85 E87:E88">
    <cfRule type="expression" dxfId="124" priority="6">
      <formula>MOD(ROW(),2)</formula>
    </cfRule>
  </conditionalFormatting>
  <conditionalFormatting sqref="E76:F76">
    <cfRule type="expression" dxfId="123" priority="5">
      <formula>MOD(ROW(),2)</formula>
    </cfRule>
  </conditionalFormatting>
  <conditionalFormatting sqref="E79:F79">
    <cfRule type="expression" dxfId="122" priority="4">
      <formula>MOD(ROW(),2)</formula>
    </cfRule>
  </conditionalFormatting>
  <conditionalFormatting sqref="E81:F81">
    <cfRule type="expression" dxfId="121" priority="3">
      <formula>MOD(ROW(),2)</formula>
    </cfRule>
  </conditionalFormatting>
  <conditionalFormatting sqref="E86:F86">
    <cfRule type="expression" dxfId="120" priority="2">
      <formula>MOD(ROW(),2)</formula>
    </cfRule>
  </conditionalFormatting>
  <printOptions horizontalCentered="1"/>
  <pageMargins left="0.5" right="0.5" top="1" bottom="0.75" header="0.3" footer="0.3"/>
  <pageSetup paperSize="3" scale="37" firstPageNumber="10" fitToHeight="4" orientation="portrait" useFirstPageNumber="1" r:id="rId1"/>
  <headerFooter>
    <oddHeader xml:space="preserve">&amp;C&amp;"Calibri,Bold"&amp;16Appendix 2
28-30 Regional Flexible Fund Step 2 Outcomes Evaluation Individual Score Summary:
OR 212/224 Sunrise Hwy Phase 2: Bike/Ped Facilities and Interchange Improvements (CON)          </oddHeader>
    <oddFooter>&amp;C&amp;"Calibri,Regular"Final Results 4.11.2025</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71749-B2BC-4B63-A57F-D2837EB0610C}">
  <sheetPr>
    <pageSetUpPr fitToPage="1"/>
  </sheetPr>
  <dimension ref="A1:I93"/>
  <sheetViews>
    <sheetView view="pageLayout" topLeftCell="A86" zoomScaleNormal="100" workbookViewId="0">
      <selection activeCell="E95" sqref="E95"/>
    </sheetView>
  </sheetViews>
  <sheetFormatPr defaultColWidth="9.109375" defaultRowHeight="14.4" x14ac:dyDescent="0.3"/>
  <cols>
    <col min="1" max="1" width="18.6640625" style="98" customWidth="1"/>
    <col min="2" max="2" width="30.6640625" style="98" customWidth="1"/>
    <col min="3" max="3" width="36.6640625" style="98" customWidth="1"/>
    <col min="4" max="4" width="12.6640625" style="23" customWidth="1"/>
    <col min="5" max="5" width="60.6640625" style="98" customWidth="1"/>
    <col min="6" max="6" width="11.6640625" style="98" customWidth="1"/>
    <col min="7" max="7" width="10.6640625" style="98" customWidth="1"/>
    <col min="8" max="8" width="11.6640625" style="98" customWidth="1"/>
    <col min="9" max="9" width="9.6640625" style="98" customWidth="1"/>
    <col min="10" max="16384" width="9.109375" style="98"/>
  </cols>
  <sheetData>
    <row r="1" spans="1:9" x14ac:dyDescent="0.3">
      <c r="A1" s="97" t="s">
        <v>332</v>
      </c>
      <c r="B1" s="123" t="s">
        <v>86</v>
      </c>
      <c r="C1" s="124"/>
      <c r="D1" s="124"/>
      <c r="E1" s="124"/>
      <c r="F1" s="124"/>
      <c r="G1" s="124"/>
      <c r="H1" s="124"/>
      <c r="I1" s="125"/>
    </row>
    <row r="2" spans="1:9" x14ac:dyDescent="0.3">
      <c r="A2" s="97" t="s">
        <v>333</v>
      </c>
      <c r="B2" s="123" t="s">
        <v>87</v>
      </c>
      <c r="C2" s="124"/>
      <c r="D2" s="124"/>
      <c r="E2" s="124"/>
      <c r="F2" s="124"/>
      <c r="G2" s="124"/>
      <c r="H2" s="124"/>
      <c r="I2" s="125"/>
    </row>
    <row r="3" spans="1:9" ht="64.5" customHeight="1" x14ac:dyDescent="0.3">
      <c r="A3" s="101" t="s">
        <v>128</v>
      </c>
      <c r="B3" s="101" t="s">
        <v>129</v>
      </c>
      <c r="C3" s="101" t="s">
        <v>130</v>
      </c>
      <c r="D3" s="102" t="s">
        <v>334</v>
      </c>
      <c r="E3" s="101" t="s">
        <v>131</v>
      </c>
      <c r="F3" s="102" t="s">
        <v>132</v>
      </c>
      <c r="G3" s="102" t="s">
        <v>133</v>
      </c>
      <c r="H3" s="102" t="s">
        <v>134</v>
      </c>
      <c r="I3" s="102" t="s">
        <v>135</v>
      </c>
    </row>
    <row r="4" spans="1:9" ht="28.8" x14ac:dyDescent="0.3">
      <c r="A4" s="72" t="s">
        <v>10</v>
      </c>
      <c r="B4" s="72" t="s">
        <v>136</v>
      </c>
      <c r="C4" s="72" t="s">
        <v>137</v>
      </c>
      <c r="D4" s="99">
        <v>0</v>
      </c>
      <c r="E4" s="72" t="s">
        <v>138</v>
      </c>
      <c r="F4" s="73">
        <v>1</v>
      </c>
      <c r="G4" s="73" t="s">
        <v>139</v>
      </c>
      <c r="H4" s="73" t="s">
        <v>140</v>
      </c>
      <c r="I4" s="73" t="s">
        <v>139</v>
      </c>
    </row>
    <row r="5" spans="1:9" ht="43.2" x14ac:dyDescent="0.3">
      <c r="A5" s="72" t="s">
        <v>10</v>
      </c>
      <c r="B5" s="72" t="s">
        <v>136</v>
      </c>
      <c r="C5" s="74" t="s">
        <v>141</v>
      </c>
      <c r="D5" s="99">
        <v>0</v>
      </c>
      <c r="E5" s="72" t="s">
        <v>142</v>
      </c>
      <c r="F5" s="73">
        <v>1</v>
      </c>
      <c r="G5" s="73" t="s">
        <v>139</v>
      </c>
      <c r="H5" s="73" t="s">
        <v>140</v>
      </c>
      <c r="I5" s="73" t="s">
        <v>139</v>
      </c>
    </row>
    <row r="6" spans="1:9" ht="43.2" x14ac:dyDescent="0.3">
      <c r="A6" s="72" t="s">
        <v>10</v>
      </c>
      <c r="B6" s="72" t="s">
        <v>143</v>
      </c>
      <c r="C6" s="72" t="s">
        <v>144</v>
      </c>
      <c r="D6" s="99">
        <v>1</v>
      </c>
      <c r="E6" s="72" t="s">
        <v>145</v>
      </c>
      <c r="F6" s="73">
        <v>1</v>
      </c>
      <c r="G6" s="73" t="s">
        <v>139</v>
      </c>
      <c r="H6" s="73" t="s">
        <v>140</v>
      </c>
      <c r="I6" s="73" t="s">
        <v>139</v>
      </c>
    </row>
    <row r="7" spans="1:9" ht="43.2" x14ac:dyDescent="0.3">
      <c r="A7" s="72" t="s">
        <v>10</v>
      </c>
      <c r="B7" s="72" t="s">
        <v>143</v>
      </c>
      <c r="C7" s="72" t="s">
        <v>146</v>
      </c>
      <c r="D7" s="99" t="s">
        <v>139</v>
      </c>
      <c r="E7" s="72" t="s">
        <v>147</v>
      </c>
      <c r="F7" s="73">
        <v>0</v>
      </c>
      <c r="G7" s="73" t="s">
        <v>140</v>
      </c>
      <c r="H7" s="73" t="s">
        <v>124</v>
      </c>
      <c r="I7" s="73" t="s">
        <v>140</v>
      </c>
    </row>
    <row r="8" spans="1:9" ht="43.2" x14ac:dyDescent="0.3">
      <c r="A8" s="72" t="s">
        <v>10</v>
      </c>
      <c r="B8" s="72" t="s">
        <v>143</v>
      </c>
      <c r="C8" s="72" t="s">
        <v>148</v>
      </c>
      <c r="D8" s="99" t="s">
        <v>140</v>
      </c>
      <c r="E8" s="72" t="s">
        <v>147</v>
      </c>
      <c r="F8" s="73">
        <v>0</v>
      </c>
      <c r="G8" s="73" t="s">
        <v>140</v>
      </c>
      <c r="H8" s="73" t="s">
        <v>124</v>
      </c>
      <c r="I8" s="73" t="s">
        <v>140</v>
      </c>
    </row>
    <row r="9" spans="1:9" ht="115.2" x14ac:dyDescent="0.3">
      <c r="A9" s="72" t="s">
        <v>10</v>
      </c>
      <c r="B9" s="72" t="s">
        <v>143</v>
      </c>
      <c r="C9" s="72" t="s">
        <v>149</v>
      </c>
      <c r="D9" s="99">
        <v>0</v>
      </c>
      <c r="E9" s="72" t="s">
        <v>150</v>
      </c>
      <c r="F9" s="73">
        <v>3</v>
      </c>
      <c r="G9" s="73" t="s">
        <v>140</v>
      </c>
      <c r="H9" s="73" t="s">
        <v>139</v>
      </c>
      <c r="I9" s="73" t="s">
        <v>139</v>
      </c>
    </row>
    <row r="10" spans="1:9" ht="28.8" x14ac:dyDescent="0.3">
      <c r="A10" s="72" t="s">
        <v>10</v>
      </c>
      <c r="B10" s="72" t="s">
        <v>151</v>
      </c>
      <c r="C10" s="72" t="s">
        <v>152</v>
      </c>
      <c r="D10" s="99">
        <v>1</v>
      </c>
      <c r="E10" s="72" t="s">
        <v>153</v>
      </c>
      <c r="F10" s="73">
        <v>1</v>
      </c>
      <c r="G10" s="73" t="s">
        <v>139</v>
      </c>
      <c r="H10" s="73" t="s">
        <v>140</v>
      </c>
      <c r="I10" s="73" t="s">
        <v>139</v>
      </c>
    </row>
    <row r="11" spans="1:9" ht="43.2" x14ac:dyDescent="0.3">
      <c r="A11" s="72" t="s">
        <v>10</v>
      </c>
      <c r="B11" s="72" t="s">
        <v>151</v>
      </c>
      <c r="C11" s="72" t="s">
        <v>154</v>
      </c>
      <c r="D11" s="99">
        <v>0</v>
      </c>
      <c r="E11" s="72" t="s">
        <v>155</v>
      </c>
      <c r="F11" s="73">
        <v>1</v>
      </c>
      <c r="G11" s="73" t="s">
        <v>139</v>
      </c>
      <c r="H11" s="73" t="s">
        <v>140</v>
      </c>
      <c r="I11" s="73" t="s">
        <v>139</v>
      </c>
    </row>
    <row r="12" spans="1:9" ht="28.8" x14ac:dyDescent="0.3">
      <c r="A12" s="72" t="s">
        <v>10</v>
      </c>
      <c r="B12" s="72" t="s">
        <v>151</v>
      </c>
      <c r="C12" s="72" t="s">
        <v>156</v>
      </c>
      <c r="D12" s="99">
        <v>0</v>
      </c>
      <c r="E12" s="72" t="s">
        <v>157</v>
      </c>
      <c r="F12" s="73">
        <v>1</v>
      </c>
      <c r="G12" s="73" t="s">
        <v>139</v>
      </c>
      <c r="H12" s="73" t="s">
        <v>140</v>
      </c>
      <c r="I12" s="73" t="s">
        <v>139</v>
      </c>
    </row>
    <row r="13" spans="1:9" ht="43.2" x14ac:dyDescent="0.3">
      <c r="A13" s="72" t="s">
        <v>10</v>
      </c>
      <c r="B13" s="72" t="s">
        <v>151</v>
      </c>
      <c r="C13" s="72" t="s">
        <v>158</v>
      </c>
      <c r="D13" s="99">
        <v>0</v>
      </c>
      <c r="E13" s="72" t="s">
        <v>159</v>
      </c>
      <c r="F13" s="73">
        <v>1</v>
      </c>
      <c r="G13" s="73" t="s">
        <v>139</v>
      </c>
      <c r="H13" s="73" t="s">
        <v>140</v>
      </c>
      <c r="I13" s="73" t="s">
        <v>139</v>
      </c>
    </row>
    <row r="14" spans="1:9" ht="43.2" x14ac:dyDescent="0.3">
      <c r="A14" s="72" t="s">
        <v>10</v>
      </c>
      <c r="B14" s="72" t="s">
        <v>160</v>
      </c>
      <c r="C14" s="72" t="s">
        <v>161</v>
      </c>
      <c r="D14" s="99">
        <v>1</v>
      </c>
      <c r="E14" s="72" t="s">
        <v>162</v>
      </c>
      <c r="F14" s="73">
        <v>1</v>
      </c>
      <c r="G14" s="73" t="s">
        <v>139</v>
      </c>
      <c r="H14" s="73" t="s">
        <v>140</v>
      </c>
      <c r="I14" s="73" t="s">
        <v>139</v>
      </c>
    </row>
    <row r="15" spans="1:9" ht="43.2" x14ac:dyDescent="0.3">
      <c r="A15" s="72" t="s">
        <v>10</v>
      </c>
      <c r="B15" s="75" t="s">
        <v>163</v>
      </c>
      <c r="C15" s="72" t="s">
        <v>164</v>
      </c>
      <c r="D15" s="99" t="s">
        <v>139</v>
      </c>
      <c r="E15" s="72" t="s">
        <v>147</v>
      </c>
      <c r="F15" s="73">
        <v>0</v>
      </c>
      <c r="G15" s="73" t="s">
        <v>140</v>
      </c>
      <c r="H15" s="73" t="s">
        <v>124</v>
      </c>
      <c r="I15" s="73" t="s">
        <v>140</v>
      </c>
    </row>
    <row r="16" spans="1:9" ht="43.2" x14ac:dyDescent="0.3">
      <c r="A16" s="72" t="s">
        <v>10</v>
      </c>
      <c r="B16" s="75" t="s">
        <v>163</v>
      </c>
      <c r="C16" s="72" t="s">
        <v>165</v>
      </c>
      <c r="D16" s="99" t="s">
        <v>139</v>
      </c>
      <c r="E16" s="72" t="s">
        <v>147</v>
      </c>
      <c r="F16" s="73">
        <v>0</v>
      </c>
      <c r="G16" s="73" t="s">
        <v>140</v>
      </c>
      <c r="H16" s="73" t="s">
        <v>124</v>
      </c>
      <c r="I16" s="73" t="s">
        <v>140</v>
      </c>
    </row>
    <row r="17" spans="1:9" ht="43.2" x14ac:dyDescent="0.3">
      <c r="A17" s="72" t="s">
        <v>10</v>
      </c>
      <c r="B17" s="75" t="s">
        <v>163</v>
      </c>
      <c r="C17" s="72" t="s">
        <v>166</v>
      </c>
      <c r="D17" s="99" t="s">
        <v>140</v>
      </c>
      <c r="E17" s="72" t="s">
        <v>147</v>
      </c>
      <c r="F17" s="73">
        <v>0</v>
      </c>
      <c r="G17" s="73" t="s">
        <v>140</v>
      </c>
      <c r="H17" s="73" t="s">
        <v>124</v>
      </c>
      <c r="I17" s="73" t="s">
        <v>140</v>
      </c>
    </row>
    <row r="18" spans="1:9" ht="129.6" x14ac:dyDescent="0.3">
      <c r="A18" s="72" t="s">
        <v>10</v>
      </c>
      <c r="B18" s="75" t="s">
        <v>163</v>
      </c>
      <c r="C18" s="72" t="s">
        <v>167</v>
      </c>
      <c r="D18" s="99">
        <v>1</v>
      </c>
      <c r="E18" s="72" t="s">
        <v>168</v>
      </c>
      <c r="F18" s="73">
        <v>3</v>
      </c>
      <c r="G18" s="73" t="s">
        <v>140</v>
      </c>
      <c r="H18" s="73" t="s">
        <v>139</v>
      </c>
      <c r="I18" s="73" t="s">
        <v>139</v>
      </c>
    </row>
    <row r="19" spans="1:9" ht="43.2" x14ac:dyDescent="0.3">
      <c r="A19" s="72" t="s">
        <v>10</v>
      </c>
      <c r="B19" s="75" t="s">
        <v>163</v>
      </c>
      <c r="C19" s="72" t="s">
        <v>169</v>
      </c>
      <c r="D19" s="99">
        <v>1</v>
      </c>
      <c r="E19" s="72" t="s">
        <v>170</v>
      </c>
      <c r="F19" s="73">
        <v>1</v>
      </c>
      <c r="G19" s="73" t="s">
        <v>140</v>
      </c>
      <c r="H19" s="73" t="s">
        <v>139</v>
      </c>
      <c r="I19" s="73" t="s">
        <v>139</v>
      </c>
    </row>
    <row r="20" spans="1:9" ht="43.2" x14ac:dyDescent="0.3">
      <c r="A20" s="72" t="s">
        <v>10</v>
      </c>
      <c r="B20" s="75" t="s">
        <v>171</v>
      </c>
      <c r="C20" s="72" t="s">
        <v>172</v>
      </c>
      <c r="D20" s="99" t="s">
        <v>140</v>
      </c>
      <c r="E20" s="72" t="s">
        <v>147</v>
      </c>
      <c r="F20" s="73">
        <v>0</v>
      </c>
      <c r="G20" s="73" t="s">
        <v>140</v>
      </c>
      <c r="H20" s="73" t="s">
        <v>124</v>
      </c>
      <c r="I20" s="73" t="s">
        <v>140</v>
      </c>
    </row>
    <row r="21" spans="1:9" ht="43.2" x14ac:dyDescent="0.3">
      <c r="A21" s="72" t="s">
        <v>10</v>
      </c>
      <c r="B21" s="75" t="s">
        <v>171</v>
      </c>
      <c r="C21" s="72" t="s">
        <v>173</v>
      </c>
      <c r="D21" s="99">
        <v>0</v>
      </c>
      <c r="E21" s="72" t="s">
        <v>174</v>
      </c>
      <c r="F21" s="73">
        <v>1</v>
      </c>
      <c r="G21" s="73" t="s">
        <v>139</v>
      </c>
      <c r="H21" s="73" t="s">
        <v>140</v>
      </c>
      <c r="I21" s="73" t="s">
        <v>139</v>
      </c>
    </row>
    <row r="22" spans="1:9" ht="86.4" x14ac:dyDescent="0.3">
      <c r="A22" s="72" t="s">
        <v>10</v>
      </c>
      <c r="B22" s="75" t="s">
        <v>171</v>
      </c>
      <c r="C22" s="72" t="s">
        <v>175</v>
      </c>
      <c r="D22" s="99">
        <v>4.333333333333333</v>
      </c>
      <c r="E22" s="72" t="s">
        <v>176</v>
      </c>
      <c r="F22" s="73">
        <v>5</v>
      </c>
      <c r="G22" s="73" t="s">
        <v>140</v>
      </c>
      <c r="H22" s="73" t="s">
        <v>139</v>
      </c>
      <c r="I22" s="73" t="s">
        <v>139</v>
      </c>
    </row>
    <row r="23" spans="1:9" ht="28.8" x14ac:dyDescent="0.3">
      <c r="A23" s="72" t="s">
        <v>11</v>
      </c>
      <c r="B23" s="72" t="s">
        <v>179</v>
      </c>
      <c r="C23" s="72" t="s">
        <v>180</v>
      </c>
      <c r="D23" s="99">
        <v>0</v>
      </c>
      <c r="E23" s="72" t="s">
        <v>181</v>
      </c>
      <c r="F23" s="73">
        <v>1</v>
      </c>
      <c r="G23" s="73" t="s">
        <v>139</v>
      </c>
      <c r="H23" s="73" t="s">
        <v>140</v>
      </c>
      <c r="I23" s="73" t="s">
        <v>139</v>
      </c>
    </row>
    <row r="24" spans="1:9" ht="28.8" x14ac:dyDescent="0.3">
      <c r="A24" s="72" t="s">
        <v>11</v>
      </c>
      <c r="B24" s="75" t="s">
        <v>179</v>
      </c>
      <c r="C24" s="72" t="s">
        <v>182</v>
      </c>
      <c r="D24" s="99">
        <v>0</v>
      </c>
      <c r="E24" s="72" t="s">
        <v>183</v>
      </c>
      <c r="F24" s="73">
        <v>1</v>
      </c>
      <c r="G24" s="73" t="s">
        <v>139</v>
      </c>
      <c r="H24" s="73" t="s">
        <v>140</v>
      </c>
      <c r="I24" s="73" t="s">
        <v>139</v>
      </c>
    </row>
    <row r="25" spans="1:9" ht="43.2" x14ac:dyDescent="0.3">
      <c r="A25" s="72" t="s">
        <v>11</v>
      </c>
      <c r="B25" s="75" t="s">
        <v>179</v>
      </c>
      <c r="C25" s="72" t="s">
        <v>184</v>
      </c>
      <c r="D25" s="99">
        <v>0</v>
      </c>
      <c r="E25" s="72" t="s">
        <v>185</v>
      </c>
      <c r="F25" s="73">
        <v>1</v>
      </c>
      <c r="G25" s="73" t="s">
        <v>140</v>
      </c>
      <c r="H25" s="73" t="s">
        <v>139</v>
      </c>
      <c r="I25" s="73" t="s">
        <v>139</v>
      </c>
    </row>
    <row r="26" spans="1:9" ht="28.8" x14ac:dyDescent="0.3">
      <c r="A26" s="72" t="s">
        <v>11</v>
      </c>
      <c r="B26" s="75" t="s">
        <v>179</v>
      </c>
      <c r="C26" s="72" t="s">
        <v>186</v>
      </c>
      <c r="D26" s="99" t="s">
        <v>140</v>
      </c>
      <c r="E26" s="72" t="s">
        <v>187</v>
      </c>
      <c r="F26" s="73">
        <v>0</v>
      </c>
      <c r="G26" s="73" t="s">
        <v>140</v>
      </c>
      <c r="H26" s="73" t="s">
        <v>124</v>
      </c>
      <c r="I26" s="73" t="s">
        <v>139</v>
      </c>
    </row>
    <row r="27" spans="1:9" ht="86.4" x14ac:dyDescent="0.3">
      <c r="A27" s="72" t="s">
        <v>11</v>
      </c>
      <c r="B27" s="75" t="s">
        <v>179</v>
      </c>
      <c r="C27" s="76" t="s">
        <v>188</v>
      </c>
      <c r="D27" s="99">
        <v>0</v>
      </c>
      <c r="E27" s="76" t="s">
        <v>189</v>
      </c>
      <c r="F27" s="73">
        <v>1</v>
      </c>
      <c r="G27" s="73" t="s">
        <v>140</v>
      </c>
      <c r="H27" s="73" t="s">
        <v>139</v>
      </c>
      <c r="I27" s="73" t="s">
        <v>139</v>
      </c>
    </row>
    <row r="28" spans="1:9" ht="86.4" x14ac:dyDescent="0.3">
      <c r="A28" s="72" t="s">
        <v>11</v>
      </c>
      <c r="B28" s="75" t="s">
        <v>190</v>
      </c>
      <c r="C28" s="72" t="s">
        <v>191</v>
      </c>
      <c r="D28" s="99">
        <v>1</v>
      </c>
      <c r="E28" s="72" t="s">
        <v>192</v>
      </c>
      <c r="F28" s="73">
        <v>1</v>
      </c>
      <c r="G28" s="73" t="s">
        <v>140</v>
      </c>
      <c r="H28" s="73" t="s">
        <v>139</v>
      </c>
      <c r="I28" s="73" t="s">
        <v>139</v>
      </c>
    </row>
    <row r="29" spans="1:9" ht="115.2" x14ac:dyDescent="0.3">
      <c r="A29" s="72" t="s">
        <v>11</v>
      </c>
      <c r="B29" s="75" t="s">
        <v>190</v>
      </c>
      <c r="C29" s="77" t="s">
        <v>193</v>
      </c>
      <c r="D29" s="99">
        <v>3</v>
      </c>
      <c r="E29" s="77" t="s">
        <v>194</v>
      </c>
      <c r="F29" s="73">
        <v>3</v>
      </c>
      <c r="G29" s="73" t="s">
        <v>140</v>
      </c>
      <c r="H29" s="73" t="s">
        <v>139</v>
      </c>
      <c r="I29" s="73" t="s">
        <v>139</v>
      </c>
    </row>
    <row r="30" spans="1:9" ht="72" x14ac:dyDescent="0.3">
      <c r="A30" s="72" t="s">
        <v>11</v>
      </c>
      <c r="B30" s="75" t="s">
        <v>195</v>
      </c>
      <c r="C30" s="72" t="s">
        <v>196</v>
      </c>
      <c r="D30" s="99">
        <v>1</v>
      </c>
      <c r="E30" s="72" t="s">
        <v>197</v>
      </c>
      <c r="F30" s="73">
        <v>1</v>
      </c>
      <c r="G30" s="73" t="s">
        <v>140</v>
      </c>
      <c r="H30" s="73" t="s">
        <v>139</v>
      </c>
      <c r="I30" s="73" t="s">
        <v>139</v>
      </c>
    </row>
    <row r="31" spans="1:9" ht="28.8" x14ac:dyDescent="0.3">
      <c r="A31" s="72" t="s">
        <v>11</v>
      </c>
      <c r="B31" s="75" t="s">
        <v>195</v>
      </c>
      <c r="C31" s="72" t="s">
        <v>198</v>
      </c>
      <c r="D31" s="99">
        <v>0</v>
      </c>
      <c r="E31" s="72" t="s">
        <v>199</v>
      </c>
      <c r="F31" s="73">
        <v>1</v>
      </c>
      <c r="G31" s="73" t="s">
        <v>140</v>
      </c>
      <c r="H31" s="73" t="s">
        <v>139</v>
      </c>
      <c r="I31" s="73" t="s">
        <v>139</v>
      </c>
    </row>
    <row r="32" spans="1:9" ht="43.2" x14ac:dyDescent="0.3">
      <c r="A32" s="72" t="s">
        <v>11</v>
      </c>
      <c r="B32" s="75" t="s">
        <v>195</v>
      </c>
      <c r="C32" s="76" t="s">
        <v>200</v>
      </c>
      <c r="D32" s="99">
        <v>1</v>
      </c>
      <c r="E32" s="76" t="s">
        <v>201</v>
      </c>
      <c r="F32" s="73">
        <v>1</v>
      </c>
      <c r="G32" s="73" t="s">
        <v>139</v>
      </c>
      <c r="H32" s="73" t="s">
        <v>140</v>
      </c>
      <c r="I32" s="73" t="s">
        <v>139</v>
      </c>
    </row>
    <row r="33" spans="1:9" ht="28.8" x14ac:dyDescent="0.3">
      <c r="A33" s="72" t="s">
        <v>11</v>
      </c>
      <c r="B33" s="75" t="s">
        <v>195</v>
      </c>
      <c r="C33" s="72" t="s">
        <v>202</v>
      </c>
      <c r="D33" s="99" t="s">
        <v>139</v>
      </c>
      <c r="E33" s="72" t="s">
        <v>203</v>
      </c>
      <c r="F33" s="73">
        <v>0</v>
      </c>
      <c r="G33" s="73" t="s">
        <v>140</v>
      </c>
      <c r="H33" s="73" t="s">
        <v>124</v>
      </c>
      <c r="I33" s="73" t="s">
        <v>139</v>
      </c>
    </row>
    <row r="34" spans="1:9" ht="57.6" x14ac:dyDescent="0.3">
      <c r="A34" s="72" t="s">
        <v>11</v>
      </c>
      <c r="B34" s="75" t="s">
        <v>204</v>
      </c>
      <c r="C34" s="72" t="s">
        <v>205</v>
      </c>
      <c r="D34" s="99">
        <v>1</v>
      </c>
      <c r="E34" s="72" t="s">
        <v>206</v>
      </c>
      <c r="F34" s="73">
        <v>1</v>
      </c>
      <c r="G34" s="73" t="s">
        <v>140</v>
      </c>
      <c r="H34" s="73" t="s">
        <v>139</v>
      </c>
      <c r="I34" s="73" t="s">
        <v>139</v>
      </c>
    </row>
    <row r="35" spans="1:9" ht="57.6" x14ac:dyDescent="0.3">
      <c r="A35" s="72" t="s">
        <v>11</v>
      </c>
      <c r="B35" s="75" t="s">
        <v>204</v>
      </c>
      <c r="C35" s="72" t="s">
        <v>207</v>
      </c>
      <c r="D35" s="99">
        <v>1</v>
      </c>
      <c r="E35" s="72" t="s">
        <v>208</v>
      </c>
      <c r="F35" s="73">
        <v>1</v>
      </c>
      <c r="G35" s="73" t="s">
        <v>140</v>
      </c>
      <c r="H35" s="73" t="s">
        <v>139</v>
      </c>
      <c r="I35" s="73" t="s">
        <v>139</v>
      </c>
    </row>
    <row r="36" spans="1:9" ht="57.6" x14ac:dyDescent="0.3">
      <c r="A36" s="72" t="s">
        <v>210</v>
      </c>
      <c r="B36" s="75" t="s">
        <v>211</v>
      </c>
      <c r="C36" s="72" t="s">
        <v>212</v>
      </c>
      <c r="D36" s="99">
        <v>0</v>
      </c>
      <c r="E36" s="72" t="s">
        <v>213</v>
      </c>
      <c r="F36" s="73">
        <v>1</v>
      </c>
      <c r="G36" s="73" t="s">
        <v>139</v>
      </c>
      <c r="H36" s="73" t="s">
        <v>140</v>
      </c>
      <c r="I36" s="73" t="s">
        <v>139</v>
      </c>
    </row>
    <row r="37" spans="1:9" ht="28.8" x14ac:dyDescent="0.3">
      <c r="A37" s="72" t="s">
        <v>210</v>
      </c>
      <c r="B37" s="75" t="s">
        <v>211</v>
      </c>
      <c r="C37" s="72" t="s">
        <v>214</v>
      </c>
      <c r="D37" s="99">
        <v>0</v>
      </c>
      <c r="E37" s="72" t="s">
        <v>215</v>
      </c>
      <c r="F37" s="73">
        <v>1</v>
      </c>
      <c r="G37" s="73" t="s">
        <v>139</v>
      </c>
      <c r="H37" s="73" t="s">
        <v>140</v>
      </c>
      <c r="I37" s="73" t="s">
        <v>139</v>
      </c>
    </row>
    <row r="38" spans="1:9" ht="57.6" x14ac:dyDescent="0.3">
      <c r="A38" s="72" t="s">
        <v>210</v>
      </c>
      <c r="B38" s="72" t="s">
        <v>211</v>
      </c>
      <c r="C38" s="72" t="s">
        <v>216</v>
      </c>
      <c r="D38" s="99">
        <v>0</v>
      </c>
      <c r="E38" s="72" t="s">
        <v>217</v>
      </c>
      <c r="F38" s="73">
        <v>1</v>
      </c>
      <c r="G38" s="73" t="s">
        <v>139</v>
      </c>
      <c r="H38" s="73" t="s">
        <v>140</v>
      </c>
      <c r="I38" s="73" t="s">
        <v>139</v>
      </c>
    </row>
    <row r="39" spans="1:9" ht="129.6" x14ac:dyDescent="0.3">
      <c r="A39" s="72" t="s">
        <v>210</v>
      </c>
      <c r="B39" s="72" t="s">
        <v>211</v>
      </c>
      <c r="C39" s="72" t="s">
        <v>218</v>
      </c>
      <c r="D39" s="99">
        <v>0</v>
      </c>
      <c r="E39" s="72" t="s">
        <v>219</v>
      </c>
      <c r="F39" s="73">
        <v>2</v>
      </c>
      <c r="G39" s="73" t="s">
        <v>140</v>
      </c>
      <c r="H39" s="73" t="s">
        <v>139</v>
      </c>
      <c r="I39" s="73" t="s">
        <v>139</v>
      </c>
    </row>
    <row r="40" spans="1:9" ht="57.6" x14ac:dyDescent="0.3">
      <c r="A40" s="72" t="s">
        <v>210</v>
      </c>
      <c r="B40" s="72" t="s">
        <v>220</v>
      </c>
      <c r="C40" s="72" t="s">
        <v>221</v>
      </c>
      <c r="D40" s="99">
        <v>1</v>
      </c>
      <c r="E40" s="72" t="s">
        <v>222</v>
      </c>
      <c r="F40" s="73">
        <v>1</v>
      </c>
      <c r="G40" s="73" t="s">
        <v>140</v>
      </c>
      <c r="H40" s="73" t="s">
        <v>139</v>
      </c>
      <c r="I40" s="73" t="s">
        <v>139</v>
      </c>
    </row>
    <row r="41" spans="1:9" ht="72" x14ac:dyDescent="0.3">
      <c r="A41" s="72" t="s">
        <v>210</v>
      </c>
      <c r="B41" s="72" t="s">
        <v>220</v>
      </c>
      <c r="C41" s="76" t="s">
        <v>223</v>
      </c>
      <c r="D41" s="99">
        <v>0</v>
      </c>
      <c r="E41" s="76" t="s">
        <v>224</v>
      </c>
      <c r="F41" s="73">
        <v>2</v>
      </c>
      <c r="G41" s="73" t="s">
        <v>140</v>
      </c>
      <c r="H41" s="73" t="s">
        <v>139</v>
      </c>
      <c r="I41" s="73" t="s">
        <v>139</v>
      </c>
    </row>
    <row r="42" spans="1:9" ht="57.6" x14ac:dyDescent="0.3">
      <c r="A42" s="72" t="s">
        <v>210</v>
      </c>
      <c r="B42" s="72" t="s">
        <v>225</v>
      </c>
      <c r="C42" s="72" t="s">
        <v>226</v>
      </c>
      <c r="D42" s="99" t="s">
        <v>140</v>
      </c>
      <c r="E42" s="72" t="s">
        <v>147</v>
      </c>
      <c r="F42" s="73">
        <v>0</v>
      </c>
      <c r="G42" s="73" t="s">
        <v>140</v>
      </c>
      <c r="H42" s="73" t="s">
        <v>124</v>
      </c>
      <c r="I42" s="73" t="s">
        <v>140</v>
      </c>
    </row>
    <row r="43" spans="1:9" ht="244.8" x14ac:dyDescent="0.3">
      <c r="A43" s="72" t="s">
        <v>210</v>
      </c>
      <c r="B43" s="72" t="s">
        <v>225</v>
      </c>
      <c r="C43" s="72" t="s">
        <v>227</v>
      </c>
      <c r="D43" s="99">
        <v>0.66666666666666663</v>
      </c>
      <c r="E43" s="72" t="s">
        <v>228</v>
      </c>
      <c r="F43" s="73">
        <v>1</v>
      </c>
      <c r="G43" s="73" t="s">
        <v>140</v>
      </c>
      <c r="H43" s="73" t="s">
        <v>139</v>
      </c>
      <c r="I43" s="73" t="s">
        <v>139</v>
      </c>
    </row>
    <row r="44" spans="1:9" ht="57.6" x14ac:dyDescent="0.3">
      <c r="A44" s="72" t="s">
        <v>210</v>
      </c>
      <c r="B44" s="72" t="s">
        <v>225</v>
      </c>
      <c r="C44" s="72" t="s">
        <v>229</v>
      </c>
      <c r="D44" s="99">
        <v>1</v>
      </c>
      <c r="E44" s="72" t="s">
        <v>230</v>
      </c>
      <c r="F44" s="73">
        <v>1</v>
      </c>
      <c r="G44" s="73" t="s">
        <v>140</v>
      </c>
      <c r="H44" s="73" t="s">
        <v>139</v>
      </c>
      <c r="I44" s="73" t="s">
        <v>139</v>
      </c>
    </row>
    <row r="45" spans="1:9" ht="57.6" x14ac:dyDescent="0.3">
      <c r="A45" s="72" t="s">
        <v>210</v>
      </c>
      <c r="B45" s="72" t="s">
        <v>225</v>
      </c>
      <c r="C45" s="72" t="s">
        <v>231</v>
      </c>
      <c r="D45" s="99">
        <v>1</v>
      </c>
      <c r="E45" s="72" t="s">
        <v>232</v>
      </c>
      <c r="F45" s="73">
        <v>1</v>
      </c>
      <c r="G45" s="73" t="s">
        <v>140</v>
      </c>
      <c r="H45" s="73" t="s">
        <v>139</v>
      </c>
      <c r="I45" s="73" t="s">
        <v>139</v>
      </c>
    </row>
    <row r="46" spans="1:9" ht="43.2" x14ac:dyDescent="0.3">
      <c r="A46" s="72" t="s">
        <v>210</v>
      </c>
      <c r="B46" s="72" t="s">
        <v>225</v>
      </c>
      <c r="C46" s="72" t="s">
        <v>233</v>
      </c>
      <c r="D46" s="99">
        <v>1</v>
      </c>
      <c r="E46" s="72" t="s">
        <v>234</v>
      </c>
      <c r="F46" s="73">
        <v>1</v>
      </c>
      <c r="G46" s="73" t="s">
        <v>139</v>
      </c>
      <c r="H46" s="73" t="s">
        <v>139</v>
      </c>
      <c r="I46" s="73" t="s">
        <v>139</v>
      </c>
    </row>
    <row r="47" spans="1:9" ht="43.2" x14ac:dyDescent="0.3">
      <c r="A47" s="72" t="s">
        <v>210</v>
      </c>
      <c r="B47" s="72" t="s">
        <v>225</v>
      </c>
      <c r="C47" s="72" t="s">
        <v>235</v>
      </c>
      <c r="D47" s="99">
        <v>1</v>
      </c>
      <c r="E47" s="72" t="s">
        <v>236</v>
      </c>
      <c r="F47" s="73">
        <v>1</v>
      </c>
      <c r="G47" s="73" t="s">
        <v>139</v>
      </c>
      <c r="H47" s="73" t="s">
        <v>139</v>
      </c>
      <c r="I47" s="73" t="s">
        <v>139</v>
      </c>
    </row>
    <row r="48" spans="1:9" ht="72" x14ac:dyDescent="0.3">
      <c r="A48" s="72" t="s">
        <v>210</v>
      </c>
      <c r="B48" s="72" t="s">
        <v>237</v>
      </c>
      <c r="C48" s="72" t="s">
        <v>238</v>
      </c>
      <c r="D48" s="99">
        <v>0.33333333333333331</v>
      </c>
      <c r="E48" s="72" t="s">
        <v>239</v>
      </c>
      <c r="F48" s="73">
        <v>3</v>
      </c>
      <c r="G48" s="73" t="s">
        <v>140</v>
      </c>
      <c r="H48" s="73" t="s">
        <v>139</v>
      </c>
      <c r="I48" s="73" t="s">
        <v>139</v>
      </c>
    </row>
    <row r="49" spans="1:9" ht="28.8" x14ac:dyDescent="0.3">
      <c r="A49" s="72" t="s">
        <v>210</v>
      </c>
      <c r="B49" s="72" t="s">
        <v>240</v>
      </c>
      <c r="C49" s="72" t="s">
        <v>241</v>
      </c>
      <c r="D49" s="99" t="s">
        <v>140</v>
      </c>
      <c r="E49" s="72" t="s">
        <v>147</v>
      </c>
      <c r="F49" s="73">
        <v>0</v>
      </c>
      <c r="G49" s="73" t="s">
        <v>140</v>
      </c>
      <c r="H49" s="73" t="s">
        <v>124</v>
      </c>
      <c r="I49" s="73" t="s">
        <v>140</v>
      </c>
    </row>
    <row r="50" spans="1:9" ht="57.6" x14ac:dyDescent="0.3">
      <c r="A50" s="11" t="s">
        <v>210</v>
      </c>
      <c r="B50" s="11" t="s">
        <v>240</v>
      </c>
      <c r="C50" s="11" t="s">
        <v>242</v>
      </c>
      <c r="D50" s="99">
        <v>0</v>
      </c>
      <c r="E50" s="11" t="s">
        <v>243</v>
      </c>
      <c r="F50" s="13">
        <v>1</v>
      </c>
      <c r="G50" s="13" t="s">
        <v>140</v>
      </c>
      <c r="H50" s="13" t="s">
        <v>139</v>
      </c>
      <c r="I50" s="13" t="s">
        <v>139</v>
      </c>
    </row>
    <row r="51" spans="1:9" ht="57.6" x14ac:dyDescent="0.3">
      <c r="A51" s="72" t="s">
        <v>210</v>
      </c>
      <c r="B51" s="72" t="s">
        <v>244</v>
      </c>
      <c r="C51" s="72" t="s">
        <v>245</v>
      </c>
      <c r="D51" s="99" t="s">
        <v>140</v>
      </c>
      <c r="E51" s="72" t="s">
        <v>246</v>
      </c>
      <c r="F51" s="73">
        <v>0</v>
      </c>
      <c r="G51" s="73" t="s">
        <v>140</v>
      </c>
      <c r="H51" s="73" t="s">
        <v>124</v>
      </c>
      <c r="I51" s="73" t="s">
        <v>140</v>
      </c>
    </row>
    <row r="52" spans="1:9" ht="57.6" x14ac:dyDescent="0.3">
      <c r="A52" s="72" t="s">
        <v>210</v>
      </c>
      <c r="B52" s="72" t="s">
        <v>244</v>
      </c>
      <c r="C52" s="72" t="s">
        <v>247</v>
      </c>
      <c r="D52" s="99">
        <v>0</v>
      </c>
      <c r="E52" s="72" t="s">
        <v>248</v>
      </c>
      <c r="F52" s="73">
        <v>1</v>
      </c>
      <c r="G52" s="73" t="s">
        <v>140</v>
      </c>
      <c r="H52" s="73" t="s">
        <v>139</v>
      </c>
      <c r="I52" s="73" t="s">
        <v>139</v>
      </c>
    </row>
    <row r="53" spans="1:9" ht="57.6" x14ac:dyDescent="0.3">
      <c r="A53" s="72" t="s">
        <v>210</v>
      </c>
      <c r="B53" s="72" t="s">
        <v>244</v>
      </c>
      <c r="C53" s="74" t="s">
        <v>249</v>
      </c>
      <c r="D53" s="99" t="s">
        <v>140</v>
      </c>
      <c r="E53" s="74" t="s">
        <v>250</v>
      </c>
      <c r="F53" s="73">
        <v>0</v>
      </c>
      <c r="G53" s="73" t="s">
        <v>140</v>
      </c>
      <c r="H53" s="73" t="s">
        <v>124</v>
      </c>
      <c r="I53" s="73" t="s">
        <v>140</v>
      </c>
    </row>
    <row r="54" spans="1:9" ht="57.6" x14ac:dyDescent="0.3">
      <c r="A54" s="72" t="s">
        <v>210</v>
      </c>
      <c r="B54" s="72" t="s">
        <v>244</v>
      </c>
      <c r="C54" s="77" t="s">
        <v>251</v>
      </c>
      <c r="D54" s="99" t="s">
        <v>140</v>
      </c>
      <c r="E54" s="77" t="s">
        <v>252</v>
      </c>
      <c r="F54" s="73">
        <v>0</v>
      </c>
      <c r="G54" s="73" t="s">
        <v>140</v>
      </c>
      <c r="H54" s="73" t="s">
        <v>124</v>
      </c>
      <c r="I54" s="73" t="s">
        <v>140</v>
      </c>
    </row>
    <row r="55" spans="1:9" ht="86.4" x14ac:dyDescent="0.3">
      <c r="A55" s="72" t="s">
        <v>210</v>
      </c>
      <c r="B55" s="72" t="s">
        <v>244</v>
      </c>
      <c r="C55" s="72" t="s">
        <v>253</v>
      </c>
      <c r="D55" s="99">
        <v>0</v>
      </c>
      <c r="E55" s="72" t="s">
        <v>254</v>
      </c>
      <c r="F55" s="73">
        <v>2</v>
      </c>
      <c r="G55" s="73" t="s">
        <v>140</v>
      </c>
      <c r="H55" s="73" t="s">
        <v>139</v>
      </c>
      <c r="I55" s="73" t="s">
        <v>139</v>
      </c>
    </row>
    <row r="56" spans="1:9" ht="28.8" x14ac:dyDescent="0.3">
      <c r="A56" s="72" t="s">
        <v>210</v>
      </c>
      <c r="B56" s="72" t="s">
        <v>255</v>
      </c>
      <c r="C56" s="72" t="s">
        <v>256</v>
      </c>
      <c r="D56" s="99" t="s">
        <v>140</v>
      </c>
      <c r="E56" s="72" t="s">
        <v>147</v>
      </c>
      <c r="F56" s="73">
        <v>0</v>
      </c>
      <c r="G56" s="73" t="s">
        <v>140</v>
      </c>
      <c r="H56" s="73" t="s">
        <v>124</v>
      </c>
      <c r="I56" s="73" t="s">
        <v>140</v>
      </c>
    </row>
    <row r="57" spans="1:9" ht="72" x14ac:dyDescent="0.3">
      <c r="A57" s="72" t="s">
        <v>210</v>
      </c>
      <c r="B57" s="72" t="s">
        <v>255</v>
      </c>
      <c r="C57" s="78" t="s">
        <v>257</v>
      </c>
      <c r="D57" s="99">
        <v>0</v>
      </c>
      <c r="E57" s="78" t="s">
        <v>258</v>
      </c>
      <c r="F57" s="73">
        <v>1</v>
      </c>
      <c r="G57" s="73" t="s">
        <v>140</v>
      </c>
      <c r="H57" s="73" t="s">
        <v>139</v>
      </c>
      <c r="I57" s="73" t="s">
        <v>139</v>
      </c>
    </row>
    <row r="58" spans="1:9" ht="43.2" x14ac:dyDescent="0.3">
      <c r="A58" s="72" t="s">
        <v>210</v>
      </c>
      <c r="B58" s="72" t="s">
        <v>259</v>
      </c>
      <c r="C58" s="72" t="s">
        <v>260</v>
      </c>
      <c r="D58" s="99">
        <v>1</v>
      </c>
      <c r="E58" s="72" t="s">
        <v>261</v>
      </c>
      <c r="F58" s="73">
        <v>1</v>
      </c>
      <c r="G58" s="73" t="s">
        <v>140</v>
      </c>
      <c r="H58" s="73" t="s">
        <v>139</v>
      </c>
      <c r="I58" s="73" t="s">
        <v>139</v>
      </c>
    </row>
    <row r="59" spans="1:9" ht="86.4" x14ac:dyDescent="0.3">
      <c r="A59" s="72" t="s">
        <v>13</v>
      </c>
      <c r="B59" s="72" t="s">
        <v>263</v>
      </c>
      <c r="C59" s="72" t="s">
        <v>264</v>
      </c>
      <c r="D59" s="99">
        <v>0.66666666666666663</v>
      </c>
      <c r="E59" s="72" t="s">
        <v>335</v>
      </c>
      <c r="F59" s="73">
        <v>1</v>
      </c>
      <c r="G59" s="73" t="s">
        <v>140</v>
      </c>
      <c r="H59" s="73" t="s">
        <v>139</v>
      </c>
      <c r="I59" s="73" t="s">
        <v>139</v>
      </c>
    </row>
    <row r="60" spans="1:9" ht="100.8" x14ac:dyDescent="0.3">
      <c r="A60" s="72" t="s">
        <v>13</v>
      </c>
      <c r="B60" s="72" t="s">
        <v>263</v>
      </c>
      <c r="C60" s="72" t="s">
        <v>266</v>
      </c>
      <c r="D60" s="99">
        <v>1</v>
      </c>
      <c r="E60" s="72" t="s">
        <v>267</v>
      </c>
      <c r="F60" s="73">
        <v>1</v>
      </c>
      <c r="G60" s="73" t="s">
        <v>140</v>
      </c>
      <c r="H60" s="73" t="s">
        <v>139</v>
      </c>
      <c r="I60" s="73" t="s">
        <v>139</v>
      </c>
    </row>
    <row r="61" spans="1:9" ht="28.8" x14ac:dyDescent="0.3">
      <c r="A61" s="72" t="s">
        <v>13</v>
      </c>
      <c r="B61" s="72" t="s">
        <v>263</v>
      </c>
      <c r="C61" s="72" t="s">
        <v>268</v>
      </c>
      <c r="D61" s="99" t="s">
        <v>140</v>
      </c>
      <c r="E61" s="72" t="s">
        <v>147</v>
      </c>
      <c r="F61" s="73">
        <v>0</v>
      </c>
      <c r="G61" s="73" t="s">
        <v>140</v>
      </c>
      <c r="H61" s="73" t="s">
        <v>124</v>
      </c>
      <c r="I61" s="73" t="s">
        <v>140</v>
      </c>
    </row>
    <row r="62" spans="1:9" ht="72" x14ac:dyDescent="0.3">
      <c r="A62" s="72" t="s">
        <v>13</v>
      </c>
      <c r="B62" s="72" t="s">
        <v>269</v>
      </c>
      <c r="C62" s="72" t="s">
        <v>270</v>
      </c>
      <c r="D62" s="99">
        <v>0</v>
      </c>
      <c r="E62" s="72" t="s">
        <v>271</v>
      </c>
      <c r="F62" s="73">
        <v>1</v>
      </c>
      <c r="G62" s="73" t="s">
        <v>140</v>
      </c>
      <c r="H62" s="73" t="s">
        <v>139</v>
      </c>
      <c r="I62" s="73" t="s">
        <v>139</v>
      </c>
    </row>
    <row r="63" spans="1:9" ht="115.2" x14ac:dyDescent="0.3">
      <c r="A63" s="72" t="s">
        <v>13</v>
      </c>
      <c r="B63" s="72" t="s">
        <v>272</v>
      </c>
      <c r="C63" s="72" t="s">
        <v>273</v>
      </c>
      <c r="D63" s="99">
        <v>0</v>
      </c>
      <c r="E63" s="72" t="s">
        <v>274</v>
      </c>
      <c r="F63" s="73">
        <v>1</v>
      </c>
      <c r="G63" s="73" t="s">
        <v>140</v>
      </c>
      <c r="H63" s="73" t="s">
        <v>139</v>
      </c>
      <c r="I63" s="73" t="s">
        <v>139</v>
      </c>
    </row>
    <row r="64" spans="1:9" ht="28.8" x14ac:dyDescent="0.3">
      <c r="A64" s="72" t="s">
        <v>13</v>
      </c>
      <c r="B64" s="72" t="s">
        <v>275</v>
      </c>
      <c r="C64" s="72" t="s">
        <v>276</v>
      </c>
      <c r="D64" s="99">
        <v>1</v>
      </c>
      <c r="E64" s="72" t="s">
        <v>277</v>
      </c>
      <c r="F64" s="73">
        <v>1</v>
      </c>
      <c r="G64" s="73" t="s">
        <v>140</v>
      </c>
      <c r="H64" s="73" t="s">
        <v>139</v>
      </c>
      <c r="I64" s="73" t="s">
        <v>139</v>
      </c>
    </row>
    <row r="65" spans="1:9" ht="43.2" x14ac:dyDescent="0.3">
      <c r="A65" s="72" t="s">
        <v>13</v>
      </c>
      <c r="B65" s="72" t="s">
        <v>278</v>
      </c>
      <c r="C65" s="72" t="s">
        <v>279</v>
      </c>
      <c r="D65" s="99">
        <v>0</v>
      </c>
      <c r="E65" s="72" t="s">
        <v>280</v>
      </c>
      <c r="F65" s="73">
        <v>1</v>
      </c>
      <c r="G65" s="73" t="s">
        <v>140</v>
      </c>
      <c r="H65" s="73" t="s">
        <v>139</v>
      </c>
      <c r="I65" s="73" t="s">
        <v>139</v>
      </c>
    </row>
    <row r="66" spans="1:9" ht="43.2" x14ac:dyDescent="0.3">
      <c r="A66" s="72" t="s">
        <v>13</v>
      </c>
      <c r="B66" s="72" t="s">
        <v>278</v>
      </c>
      <c r="C66" s="72" t="s">
        <v>281</v>
      </c>
      <c r="D66" s="99" t="s">
        <v>140</v>
      </c>
      <c r="E66" s="72" t="s">
        <v>147</v>
      </c>
      <c r="F66" s="73">
        <v>1</v>
      </c>
      <c r="G66" s="73" t="s">
        <v>139</v>
      </c>
      <c r="H66" s="73" t="s">
        <v>140</v>
      </c>
      <c r="I66" s="73" t="s">
        <v>139</v>
      </c>
    </row>
    <row r="67" spans="1:9" ht="86.4" x14ac:dyDescent="0.3">
      <c r="A67" s="72" t="s">
        <v>13</v>
      </c>
      <c r="B67" s="72" t="s">
        <v>278</v>
      </c>
      <c r="C67" s="72" t="s">
        <v>282</v>
      </c>
      <c r="D67" s="99">
        <v>0</v>
      </c>
      <c r="E67" s="72" t="s">
        <v>283</v>
      </c>
      <c r="F67" s="73">
        <v>2</v>
      </c>
      <c r="G67" s="73" t="s">
        <v>139</v>
      </c>
      <c r="H67" s="73" t="s">
        <v>139</v>
      </c>
      <c r="I67" s="73" t="s">
        <v>139</v>
      </c>
    </row>
    <row r="68" spans="1:9" ht="57.6" x14ac:dyDescent="0.3">
      <c r="A68" s="72" t="s">
        <v>13</v>
      </c>
      <c r="B68" s="72" t="s">
        <v>284</v>
      </c>
      <c r="C68" s="72" t="s">
        <v>285</v>
      </c>
      <c r="D68" s="99">
        <v>0</v>
      </c>
      <c r="E68" s="72" t="s">
        <v>286</v>
      </c>
      <c r="F68" s="73">
        <v>1</v>
      </c>
      <c r="G68" s="73" t="s">
        <v>140</v>
      </c>
      <c r="H68" s="73" t="s">
        <v>139</v>
      </c>
      <c r="I68" s="73" t="s">
        <v>139</v>
      </c>
    </row>
    <row r="69" spans="1:9" ht="43.2" x14ac:dyDescent="0.3">
      <c r="A69" s="74" t="s">
        <v>14</v>
      </c>
      <c r="B69" s="74" t="s">
        <v>288</v>
      </c>
      <c r="C69" s="74" t="s">
        <v>289</v>
      </c>
      <c r="D69" s="99" t="s">
        <v>140</v>
      </c>
      <c r="E69" s="74" t="s">
        <v>147</v>
      </c>
      <c r="F69" s="100">
        <v>0</v>
      </c>
      <c r="G69" s="13" t="s">
        <v>140</v>
      </c>
      <c r="H69" s="13" t="s">
        <v>124</v>
      </c>
      <c r="I69" s="13" t="s">
        <v>140</v>
      </c>
    </row>
    <row r="70" spans="1:9" ht="57.6" x14ac:dyDescent="0.3">
      <c r="A70" s="72" t="s">
        <v>14</v>
      </c>
      <c r="B70" s="72" t="s">
        <v>288</v>
      </c>
      <c r="C70" s="72" t="s">
        <v>290</v>
      </c>
      <c r="D70" s="99">
        <v>0</v>
      </c>
      <c r="E70" s="72" t="s">
        <v>291</v>
      </c>
      <c r="F70" s="73">
        <v>1</v>
      </c>
      <c r="G70" s="13" t="s">
        <v>140</v>
      </c>
      <c r="H70" s="13" t="s">
        <v>139</v>
      </c>
      <c r="I70" s="13" t="s">
        <v>139</v>
      </c>
    </row>
    <row r="71" spans="1:9" ht="43.2" x14ac:dyDescent="0.3">
      <c r="A71" s="72" t="s">
        <v>14</v>
      </c>
      <c r="B71" s="72" t="s">
        <v>292</v>
      </c>
      <c r="C71" s="72" t="s">
        <v>293</v>
      </c>
      <c r="D71" s="99" t="s">
        <v>140</v>
      </c>
      <c r="E71" s="72" t="s">
        <v>147</v>
      </c>
      <c r="F71" s="73">
        <v>0</v>
      </c>
      <c r="G71" s="73" t="s">
        <v>140</v>
      </c>
      <c r="H71" s="73" t="s">
        <v>124</v>
      </c>
      <c r="I71" s="73" t="s">
        <v>140</v>
      </c>
    </row>
    <row r="72" spans="1:9" ht="72" x14ac:dyDescent="0.3">
      <c r="A72" s="72" t="s">
        <v>14</v>
      </c>
      <c r="B72" s="72" t="s">
        <v>292</v>
      </c>
      <c r="C72" s="72" t="s">
        <v>294</v>
      </c>
      <c r="D72" s="99">
        <v>0</v>
      </c>
      <c r="E72" s="72" t="s">
        <v>295</v>
      </c>
      <c r="F72" s="73">
        <v>1</v>
      </c>
      <c r="G72" s="73" t="s">
        <v>140</v>
      </c>
      <c r="H72" s="73" t="s">
        <v>139</v>
      </c>
      <c r="I72" s="73" t="s">
        <v>139</v>
      </c>
    </row>
    <row r="73" spans="1:9" ht="28.8" x14ac:dyDescent="0.3">
      <c r="A73" s="72" t="s">
        <v>14</v>
      </c>
      <c r="B73" s="72" t="s">
        <v>240</v>
      </c>
      <c r="C73" s="72" t="s">
        <v>296</v>
      </c>
      <c r="D73" s="99" t="s">
        <v>140</v>
      </c>
      <c r="E73" s="72" t="s">
        <v>147</v>
      </c>
      <c r="F73" s="73">
        <v>0</v>
      </c>
      <c r="G73" s="73" t="s">
        <v>140</v>
      </c>
      <c r="H73" s="73" t="s">
        <v>124</v>
      </c>
      <c r="I73" s="73" t="s">
        <v>140</v>
      </c>
    </row>
    <row r="74" spans="1:9" ht="43.2" x14ac:dyDescent="0.3">
      <c r="A74" s="72" t="s">
        <v>14</v>
      </c>
      <c r="B74" s="72" t="s">
        <v>240</v>
      </c>
      <c r="C74" s="72" t="s">
        <v>297</v>
      </c>
      <c r="D74" s="99">
        <v>0</v>
      </c>
      <c r="E74" s="72" t="s">
        <v>298</v>
      </c>
      <c r="F74" s="73">
        <v>1</v>
      </c>
      <c r="G74" s="73" t="s">
        <v>140</v>
      </c>
      <c r="H74" s="73" t="s">
        <v>139</v>
      </c>
      <c r="I74" s="73" t="s">
        <v>139</v>
      </c>
    </row>
    <row r="75" spans="1:9" ht="72" x14ac:dyDescent="0.3">
      <c r="A75" s="72" t="s">
        <v>14</v>
      </c>
      <c r="B75" s="72" t="s">
        <v>299</v>
      </c>
      <c r="C75" s="72" t="s">
        <v>300</v>
      </c>
      <c r="D75" s="99">
        <v>1</v>
      </c>
      <c r="E75" s="72" t="s">
        <v>301</v>
      </c>
      <c r="F75" s="73">
        <v>3</v>
      </c>
      <c r="G75" s="73" t="s">
        <v>140</v>
      </c>
      <c r="H75" s="73" t="s">
        <v>139</v>
      </c>
      <c r="I75" s="73" t="s">
        <v>139</v>
      </c>
    </row>
    <row r="76" spans="1:9" ht="43.2" x14ac:dyDescent="0.3">
      <c r="A76" s="72" t="s">
        <v>14</v>
      </c>
      <c r="B76" s="72" t="s">
        <v>299</v>
      </c>
      <c r="C76" s="72" t="s">
        <v>302</v>
      </c>
      <c r="D76" s="99" t="s">
        <v>140</v>
      </c>
      <c r="E76" s="72" t="s">
        <v>147</v>
      </c>
      <c r="F76" s="73">
        <v>0</v>
      </c>
      <c r="G76" s="73" t="s">
        <v>140</v>
      </c>
      <c r="H76" s="73" t="s">
        <v>124</v>
      </c>
      <c r="I76" s="73" t="s">
        <v>140</v>
      </c>
    </row>
    <row r="77" spans="1:9" ht="72" x14ac:dyDescent="0.3">
      <c r="A77" s="72" t="s">
        <v>14</v>
      </c>
      <c r="B77" s="72" t="s">
        <v>299</v>
      </c>
      <c r="C77" s="72" t="s">
        <v>303</v>
      </c>
      <c r="D77" s="99">
        <v>0</v>
      </c>
      <c r="E77" s="72" t="s">
        <v>304</v>
      </c>
      <c r="F77" s="73">
        <v>1</v>
      </c>
      <c r="G77" s="73" t="s">
        <v>140</v>
      </c>
      <c r="H77" s="73" t="s">
        <v>139</v>
      </c>
      <c r="I77" s="73" t="s">
        <v>139</v>
      </c>
    </row>
    <row r="78" spans="1:9" ht="43.2" x14ac:dyDescent="0.3">
      <c r="A78" s="72" t="s">
        <v>14</v>
      </c>
      <c r="B78" s="72" t="s">
        <v>299</v>
      </c>
      <c r="C78" s="72" t="s">
        <v>305</v>
      </c>
      <c r="D78" s="99" t="s">
        <v>140</v>
      </c>
      <c r="E78" s="72" t="s">
        <v>147</v>
      </c>
      <c r="F78" s="73">
        <v>0</v>
      </c>
      <c r="G78" s="73" t="s">
        <v>140</v>
      </c>
      <c r="H78" s="73" t="s">
        <v>124</v>
      </c>
      <c r="I78" s="73" t="s">
        <v>140</v>
      </c>
    </row>
    <row r="79" spans="1:9" ht="72" x14ac:dyDescent="0.3">
      <c r="A79" s="72" t="s">
        <v>14</v>
      </c>
      <c r="B79" s="72" t="s">
        <v>299</v>
      </c>
      <c r="C79" s="72" t="s">
        <v>306</v>
      </c>
      <c r="D79" s="99">
        <v>0</v>
      </c>
      <c r="E79" s="72" t="s">
        <v>307</v>
      </c>
      <c r="F79" s="73">
        <v>1</v>
      </c>
      <c r="G79" s="73" t="s">
        <v>140</v>
      </c>
      <c r="H79" s="73" t="s">
        <v>139</v>
      </c>
      <c r="I79" s="73" t="s">
        <v>139</v>
      </c>
    </row>
    <row r="80" spans="1:9" ht="43.2" x14ac:dyDescent="0.3">
      <c r="A80" s="72" t="s">
        <v>14</v>
      </c>
      <c r="B80" s="72" t="s">
        <v>299</v>
      </c>
      <c r="C80" s="72" t="s">
        <v>308</v>
      </c>
      <c r="D80" s="99" t="s">
        <v>140</v>
      </c>
      <c r="E80" s="72" t="s">
        <v>147</v>
      </c>
      <c r="F80" s="73">
        <v>0</v>
      </c>
      <c r="G80" s="73" t="s">
        <v>140</v>
      </c>
      <c r="H80" s="73" t="s">
        <v>124</v>
      </c>
      <c r="I80" s="73" t="s">
        <v>140</v>
      </c>
    </row>
    <row r="81" spans="1:9" ht="72" x14ac:dyDescent="0.3">
      <c r="A81" s="72" t="s">
        <v>14</v>
      </c>
      <c r="B81" s="72" t="s">
        <v>299</v>
      </c>
      <c r="C81" s="72" t="s">
        <v>309</v>
      </c>
      <c r="D81" s="99">
        <v>0</v>
      </c>
      <c r="E81" s="72" t="s">
        <v>310</v>
      </c>
      <c r="F81" s="73">
        <v>1</v>
      </c>
      <c r="G81" s="73" t="s">
        <v>140</v>
      </c>
      <c r="H81" s="73" t="s">
        <v>139</v>
      </c>
      <c r="I81" s="73" t="s">
        <v>139</v>
      </c>
    </row>
    <row r="82" spans="1:9" ht="43.2" x14ac:dyDescent="0.3">
      <c r="A82" s="72" t="s">
        <v>14</v>
      </c>
      <c r="B82" s="72" t="s">
        <v>311</v>
      </c>
      <c r="C82" s="72" t="s">
        <v>312</v>
      </c>
      <c r="D82" s="99">
        <v>1</v>
      </c>
      <c r="E82" s="72" t="s">
        <v>313</v>
      </c>
      <c r="F82" s="73">
        <v>0</v>
      </c>
      <c r="G82" s="73" t="s">
        <v>139</v>
      </c>
      <c r="H82" s="73" t="s">
        <v>139</v>
      </c>
      <c r="I82" s="73" t="s">
        <v>140</v>
      </c>
    </row>
    <row r="83" spans="1:9" ht="57.6" x14ac:dyDescent="0.3">
      <c r="A83" s="72" t="s">
        <v>15</v>
      </c>
      <c r="B83" s="72" t="s">
        <v>315</v>
      </c>
      <c r="C83" s="72" t="s">
        <v>316</v>
      </c>
      <c r="D83" s="99" t="s">
        <v>340</v>
      </c>
      <c r="E83" s="72" t="s">
        <v>147</v>
      </c>
      <c r="F83" s="73"/>
      <c r="G83" s="73" t="s">
        <v>139</v>
      </c>
      <c r="H83" s="73" t="s">
        <v>140</v>
      </c>
      <c r="I83" s="73" t="s">
        <v>140</v>
      </c>
    </row>
    <row r="84" spans="1:9" ht="144" x14ac:dyDescent="0.3">
      <c r="A84" s="72" t="s">
        <v>15</v>
      </c>
      <c r="B84" s="72" t="s">
        <v>315</v>
      </c>
      <c r="C84" s="72" t="s">
        <v>317</v>
      </c>
      <c r="D84" s="99">
        <v>4</v>
      </c>
      <c r="E84" s="72" t="s">
        <v>318</v>
      </c>
      <c r="F84" s="73">
        <v>5</v>
      </c>
      <c r="G84" s="73" t="s">
        <v>140</v>
      </c>
      <c r="H84" s="73" t="s">
        <v>139</v>
      </c>
      <c r="I84" s="73" t="s">
        <v>139</v>
      </c>
    </row>
    <row r="85" spans="1:9" ht="172.8" x14ac:dyDescent="0.3">
      <c r="A85" s="72" t="s">
        <v>15</v>
      </c>
      <c r="B85" s="72" t="s">
        <v>315</v>
      </c>
      <c r="C85" s="72" t="s">
        <v>319</v>
      </c>
      <c r="D85" s="99">
        <v>2.666666666666667</v>
      </c>
      <c r="E85" s="72" t="s">
        <v>320</v>
      </c>
      <c r="F85" s="73">
        <v>3</v>
      </c>
      <c r="G85" s="73" t="s">
        <v>140</v>
      </c>
      <c r="H85" s="73" t="s">
        <v>139</v>
      </c>
      <c r="I85" s="73" t="s">
        <v>139</v>
      </c>
    </row>
    <row r="86" spans="1:9" ht="115.2" x14ac:dyDescent="0.3">
      <c r="A86" s="72" t="s">
        <v>15</v>
      </c>
      <c r="B86" s="72" t="s">
        <v>315</v>
      </c>
      <c r="C86" s="72" t="s">
        <v>321</v>
      </c>
      <c r="D86" s="99">
        <v>4</v>
      </c>
      <c r="E86" s="72" t="s">
        <v>322</v>
      </c>
      <c r="F86" s="73">
        <v>5</v>
      </c>
      <c r="G86" s="73" t="s">
        <v>140</v>
      </c>
      <c r="H86" s="73" t="s">
        <v>139</v>
      </c>
      <c r="I86" s="73" t="s">
        <v>139</v>
      </c>
    </row>
    <row r="87" spans="1:9" ht="100.8" x14ac:dyDescent="0.3">
      <c r="A87" s="72" t="s">
        <v>15</v>
      </c>
      <c r="B87" s="72" t="s">
        <v>315</v>
      </c>
      <c r="C87" s="72" t="s">
        <v>323</v>
      </c>
      <c r="D87" s="99">
        <v>2.333333333333333</v>
      </c>
      <c r="E87" s="72" t="s">
        <v>324</v>
      </c>
      <c r="F87" s="73">
        <v>3</v>
      </c>
      <c r="G87" s="73" t="s">
        <v>140</v>
      </c>
      <c r="H87" s="73" t="s">
        <v>139</v>
      </c>
      <c r="I87" s="73" t="s">
        <v>139</v>
      </c>
    </row>
    <row r="88" spans="1:9" ht="57.6" x14ac:dyDescent="0.3">
      <c r="A88" s="72" t="s">
        <v>337</v>
      </c>
      <c r="B88" s="72" t="s">
        <v>177</v>
      </c>
      <c r="C88" s="72" t="s">
        <v>338</v>
      </c>
      <c r="D88" s="99"/>
      <c r="E88" s="72" t="s">
        <v>350</v>
      </c>
      <c r="F88" s="73"/>
      <c r="G88" s="73" t="s">
        <v>140</v>
      </c>
      <c r="H88" s="73" t="s">
        <v>124</v>
      </c>
      <c r="I88" s="73" t="s">
        <v>140</v>
      </c>
    </row>
    <row r="89" spans="1:9" x14ac:dyDescent="0.3">
      <c r="A89" s="2"/>
      <c r="B89" s="2"/>
      <c r="C89" s="2"/>
      <c r="D89" s="2"/>
      <c r="E89" s="2"/>
      <c r="F89" s="2"/>
      <c r="G89" s="2"/>
      <c r="H89" s="2"/>
      <c r="I89" s="2"/>
    </row>
    <row r="90" spans="1:9" x14ac:dyDescent="0.3">
      <c r="A90" s="2"/>
      <c r="B90" s="2"/>
      <c r="C90" s="2"/>
      <c r="D90" s="2"/>
      <c r="E90" s="2"/>
      <c r="F90" s="2"/>
      <c r="G90" s="2"/>
      <c r="H90" s="2"/>
      <c r="I90" s="2"/>
    </row>
    <row r="91" spans="1:9" x14ac:dyDescent="0.3">
      <c r="A91" s="2"/>
      <c r="B91" s="2"/>
      <c r="C91" s="2"/>
      <c r="D91" s="2"/>
      <c r="E91" s="2"/>
      <c r="F91" s="2"/>
      <c r="G91" s="2"/>
      <c r="H91" s="2"/>
      <c r="I91" s="2"/>
    </row>
    <row r="92" spans="1:9" x14ac:dyDescent="0.3">
      <c r="A92" s="2"/>
      <c r="B92" s="2"/>
      <c r="C92" s="2"/>
      <c r="D92" s="2"/>
      <c r="E92" s="2"/>
      <c r="F92" s="2"/>
      <c r="G92" s="2"/>
      <c r="H92" s="2"/>
      <c r="I92" s="2"/>
    </row>
    <row r="93" spans="1:9" x14ac:dyDescent="0.3">
      <c r="A93" s="2"/>
      <c r="B93" s="2"/>
      <c r="C93" s="2"/>
      <c r="D93" s="2"/>
      <c r="E93" s="2"/>
      <c r="F93" s="2"/>
      <c r="G93" s="2"/>
      <c r="H93" s="2"/>
      <c r="I93" s="2"/>
    </row>
  </sheetData>
  <mergeCells count="2">
    <mergeCell ref="B1:I1"/>
    <mergeCell ref="B2:I2"/>
  </mergeCells>
  <conditionalFormatting sqref="A4:D88">
    <cfRule type="expression" dxfId="119" priority="1">
      <formula>MOD(ROW(),2)</formula>
    </cfRule>
  </conditionalFormatting>
  <conditionalFormatting sqref="E4:E75 F4:F88 E77:E78 E80 E82:E85 E87:E88">
    <cfRule type="expression" dxfId="118" priority="6">
      <formula>MOD(ROW(),2)</formula>
    </cfRule>
  </conditionalFormatting>
  <conditionalFormatting sqref="E76:F76">
    <cfRule type="expression" dxfId="117" priority="5">
      <formula>MOD(ROW(),2)</formula>
    </cfRule>
  </conditionalFormatting>
  <conditionalFormatting sqref="E79:F79">
    <cfRule type="expression" dxfId="116" priority="4">
      <formula>MOD(ROW(),2)</formula>
    </cfRule>
  </conditionalFormatting>
  <conditionalFormatting sqref="E81:F81">
    <cfRule type="expression" dxfId="115" priority="3">
      <formula>MOD(ROW(),2)</formula>
    </cfRule>
  </conditionalFormatting>
  <conditionalFormatting sqref="E86:F86">
    <cfRule type="expression" dxfId="114" priority="2">
      <formula>MOD(ROW(),2)</formula>
    </cfRule>
  </conditionalFormatting>
  <printOptions horizontalCentered="1"/>
  <pageMargins left="0.5" right="0.5" top="1" bottom="0.75" header="0.3" footer="0.3"/>
  <pageSetup paperSize="3" scale="63" firstPageNumber="10" fitToHeight="4" orientation="portrait" useFirstPageNumber="1" r:id="rId1"/>
  <headerFooter>
    <oddHeader xml:space="preserve">&amp;C&amp;"Calibri,Bold"&amp;16Appendix 2
28-30 Regional Flexible Fund Step 2 Outcomes Evaluation Individual Score Summary:
Red Electric Trail East of SW Shattuck Rd            </oddHeader>
    <oddFooter xml:space="preserve">&amp;C&amp;"Calibri,Regular"Final Results 4.11.2025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C3EFD-BD64-42C4-9B06-C6FA966987EC}">
  <sheetPr>
    <pageSetUpPr fitToPage="1"/>
  </sheetPr>
  <dimension ref="A1:I93"/>
  <sheetViews>
    <sheetView view="pageLayout" topLeftCell="A86" zoomScaleNormal="100" workbookViewId="0">
      <selection activeCell="E88" sqref="E88"/>
    </sheetView>
  </sheetViews>
  <sheetFormatPr defaultColWidth="9.109375" defaultRowHeight="14.4" x14ac:dyDescent="0.3"/>
  <cols>
    <col min="1" max="1" width="18.6640625" style="98" customWidth="1"/>
    <col min="2" max="2" width="30.6640625" style="98" customWidth="1"/>
    <col min="3" max="3" width="36.6640625" style="98" customWidth="1"/>
    <col min="4" max="4" width="12.6640625" style="23" customWidth="1"/>
    <col min="5" max="5" width="60.6640625" style="98" customWidth="1"/>
    <col min="6" max="6" width="11.6640625" style="98" customWidth="1"/>
    <col min="7" max="7" width="10.6640625" style="98" customWidth="1"/>
    <col min="8" max="8" width="11.6640625" style="98" customWidth="1"/>
    <col min="9" max="9" width="9.6640625" style="98" customWidth="1"/>
    <col min="10" max="16384" width="9.109375" style="98"/>
  </cols>
  <sheetData>
    <row r="1" spans="1:9" x14ac:dyDescent="0.3">
      <c r="A1" s="97" t="s">
        <v>332</v>
      </c>
      <c r="B1" s="123" t="s">
        <v>40</v>
      </c>
      <c r="C1" s="124"/>
      <c r="D1" s="124"/>
      <c r="E1" s="124"/>
      <c r="F1" s="124"/>
      <c r="G1" s="124"/>
      <c r="H1" s="124"/>
      <c r="I1" s="125"/>
    </row>
    <row r="2" spans="1:9" x14ac:dyDescent="0.3">
      <c r="A2" s="97" t="s">
        <v>333</v>
      </c>
      <c r="B2" s="123" t="s">
        <v>41</v>
      </c>
      <c r="C2" s="124"/>
      <c r="D2" s="124"/>
      <c r="E2" s="124"/>
      <c r="F2" s="124"/>
      <c r="G2" s="124"/>
      <c r="H2" s="124"/>
      <c r="I2" s="125"/>
    </row>
    <row r="3" spans="1:9" ht="64.5" customHeight="1" x14ac:dyDescent="0.3">
      <c r="A3" s="101" t="s">
        <v>128</v>
      </c>
      <c r="B3" s="101" t="s">
        <v>129</v>
      </c>
      <c r="C3" s="101" t="s">
        <v>130</v>
      </c>
      <c r="D3" s="102" t="s">
        <v>334</v>
      </c>
      <c r="E3" s="101" t="s">
        <v>131</v>
      </c>
      <c r="F3" s="102" t="s">
        <v>132</v>
      </c>
      <c r="G3" s="102" t="s">
        <v>133</v>
      </c>
      <c r="H3" s="102" t="s">
        <v>134</v>
      </c>
      <c r="I3" s="102" t="s">
        <v>135</v>
      </c>
    </row>
    <row r="4" spans="1:9" ht="28.8" x14ac:dyDescent="0.3">
      <c r="A4" s="72" t="s">
        <v>10</v>
      </c>
      <c r="B4" s="72" t="s">
        <v>136</v>
      </c>
      <c r="C4" s="72" t="s">
        <v>137</v>
      </c>
      <c r="D4" s="99">
        <v>1</v>
      </c>
      <c r="E4" s="72" t="s">
        <v>138</v>
      </c>
      <c r="F4" s="73">
        <v>1</v>
      </c>
      <c r="G4" s="73" t="s">
        <v>139</v>
      </c>
      <c r="H4" s="73" t="s">
        <v>140</v>
      </c>
      <c r="I4" s="73" t="s">
        <v>139</v>
      </c>
    </row>
    <row r="5" spans="1:9" ht="43.2" x14ac:dyDescent="0.3">
      <c r="A5" s="72" t="s">
        <v>10</v>
      </c>
      <c r="B5" s="72" t="s">
        <v>136</v>
      </c>
      <c r="C5" s="74" t="s">
        <v>141</v>
      </c>
      <c r="D5" s="99">
        <v>1</v>
      </c>
      <c r="E5" s="72" t="s">
        <v>142</v>
      </c>
      <c r="F5" s="73">
        <v>1</v>
      </c>
      <c r="G5" s="73" t="s">
        <v>139</v>
      </c>
      <c r="H5" s="73" t="s">
        <v>140</v>
      </c>
      <c r="I5" s="73" t="s">
        <v>139</v>
      </c>
    </row>
    <row r="6" spans="1:9" ht="43.2" x14ac:dyDescent="0.3">
      <c r="A6" s="72" t="s">
        <v>10</v>
      </c>
      <c r="B6" s="72" t="s">
        <v>143</v>
      </c>
      <c r="C6" s="72" t="s">
        <v>144</v>
      </c>
      <c r="D6" s="99">
        <v>1</v>
      </c>
      <c r="E6" s="72" t="s">
        <v>145</v>
      </c>
      <c r="F6" s="73">
        <v>1</v>
      </c>
      <c r="G6" s="73" t="s">
        <v>139</v>
      </c>
      <c r="H6" s="73" t="s">
        <v>140</v>
      </c>
      <c r="I6" s="73" t="s">
        <v>139</v>
      </c>
    </row>
    <row r="7" spans="1:9" ht="43.2" x14ac:dyDescent="0.3">
      <c r="A7" s="72" t="s">
        <v>10</v>
      </c>
      <c r="B7" s="72" t="s">
        <v>143</v>
      </c>
      <c r="C7" s="72" t="s">
        <v>146</v>
      </c>
      <c r="D7" s="99" t="s">
        <v>139</v>
      </c>
      <c r="E7" s="72" t="s">
        <v>147</v>
      </c>
      <c r="F7" s="73">
        <v>0</v>
      </c>
      <c r="G7" s="73" t="s">
        <v>140</v>
      </c>
      <c r="H7" s="73" t="s">
        <v>124</v>
      </c>
      <c r="I7" s="73" t="s">
        <v>140</v>
      </c>
    </row>
    <row r="8" spans="1:9" ht="43.2" x14ac:dyDescent="0.3">
      <c r="A8" s="72" t="s">
        <v>10</v>
      </c>
      <c r="B8" s="72" t="s">
        <v>143</v>
      </c>
      <c r="C8" s="72" t="s">
        <v>148</v>
      </c>
      <c r="D8" s="99" t="s">
        <v>139</v>
      </c>
      <c r="E8" s="72" t="s">
        <v>147</v>
      </c>
      <c r="F8" s="73">
        <v>0</v>
      </c>
      <c r="G8" s="73" t="s">
        <v>140</v>
      </c>
      <c r="H8" s="73" t="s">
        <v>124</v>
      </c>
      <c r="I8" s="73" t="s">
        <v>140</v>
      </c>
    </row>
    <row r="9" spans="1:9" ht="115.2" x14ac:dyDescent="0.3">
      <c r="A9" s="72" t="s">
        <v>10</v>
      </c>
      <c r="B9" s="72" t="s">
        <v>143</v>
      </c>
      <c r="C9" s="72" t="s">
        <v>149</v>
      </c>
      <c r="D9" s="99">
        <v>2.666666666666667</v>
      </c>
      <c r="E9" s="72" t="s">
        <v>150</v>
      </c>
      <c r="F9" s="73">
        <v>3</v>
      </c>
      <c r="G9" s="73" t="s">
        <v>140</v>
      </c>
      <c r="H9" s="73" t="s">
        <v>139</v>
      </c>
      <c r="I9" s="73" t="s">
        <v>139</v>
      </c>
    </row>
    <row r="10" spans="1:9" ht="28.8" x14ac:dyDescent="0.3">
      <c r="A10" s="72" t="s">
        <v>10</v>
      </c>
      <c r="B10" s="72" t="s">
        <v>151</v>
      </c>
      <c r="C10" s="72" t="s">
        <v>152</v>
      </c>
      <c r="D10" s="99">
        <v>0</v>
      </c>
      <c r="E10" s="72" t="s">
        <v>153</v>
      </c>
      <c r="F10" s="73">
        <v>1</v>
      </c>
      <c r="G10" s="73" t="s">
        <v>139</v>
      </c>
      <c r="H10" s="73" t="s">
        <v>140</v>
      </c>
      <c r="I10" s="73" t="s">
        <v>139</v>
      </c>
    </row>
    <row r="11" spans="1:9" ht="43.2" x14ac:dyDescent="0.3">
      <c r="A11" s="72" t="s">
        <v>10</v>
      </c>
      <c r="B11" s="72" t="s">
        <v>151</v>
      </c>
      <c r="C11" s="72" t="s">
        <v>154</v>
      </c>
      <c r="D11" s="99">
        <v>1</v>
      </c>
      <c r="E11" s="72" t="s">
        <v>155</v>
      </c>
      <c r="F11" s="73">
        <v>1</v>
      </c>
      <c r="G11" s="73" t="s">
        <v>139</v>
      </c>
      <c r="H11" s="73" t="s">
        <v>140</v>
      </c>
      <c r="I11" s="73" t="s">
        <v>139</v>
      </c>
    </row>
    <row r="12" spans="1:9" ht="28.8" x14ac:dyDescent="0.3">
      <c r="A12" s="72" t="s">
        <v>10</v>
      </c>
      <c r="B12" s="72" t="s">
        <v>151</v>
      </c>
      <c r="C12" s="72" t="s">
        <v>156</v>
      </c>
      <c r="D12" s="99">
        <v>0</v>
      </c>
      <c r="E12" s="72" t="s">
        <v>157</v>
      </c>
      <c r="F12" s="73">
        <v>1</v>
      </c>
      <c r="G12" s="73" t="s">
        <v>139</v>
      </c>
      <c r="H12" s="73" t="s">
        <v>140</v>
      </c>
      <c r="I12" s="73" t="s">
        <v>139</v>
      </c>
    </row>
    <row r="13" spans="1:9" ht="43.2" x14ac:dyDescent="0.3">
      <c r="A13" s="72" t="s">
        <v>10</v>
      </c>
      <c r="B13" s="72" t="s">
        <v>151</v>
      </c>
      <c r="C13" s="72" t="s">
        <v>158</v>
      </c>
      <c r="D13" s="99">
        <v>0</v>
      </c>
      <c r="E13" s="72" t="s">
        <v>159</v>
      </c>
      <c r="F13" s="73">
        <v>1</v>
      </c>
      <c r="G13" s="73" t="s">
        <v>139</v>
      </c>
      <c r="H13" s="73" t="s">
        <v>140</v>
      </c>
      <c r="I13" s="73" t="s">
        <v>139</v>
      </c>
    </row>
    <row r="14" spans="1:9" ht="43.2" x14ac:dyDescent="0.3">
      <c r="A14" s="72" t="s">
        <v>10</v>
      </c>
      <c r="B14" s="72" t="s">
        <v>160</v>
      </c>
      <c r="C14" s="72" t="s">
        <v>161</v>
      </c>
      <c r="D14" s="99">
        <v>1</v>
      </c>
      <c r="E14" s="72" t="s">
        <v>162</v>
      </c>
      <c r="F14" s="73">
        <v>1</v>
      </c>
      <c r="G14" s="73" t="s">
        <v>139</v>
      </c>
      <c r="H14" s="73" t="s">
        <v>140</v>
      </c>
      <c r="I14" s="73" t="s">
        <v>139</v>
      </c>
    </row>
    <row r="15" spans="1:9" ht="43.2" x14ac:dyDescent="0.3">
      <c r="A15" s="72" t="s">
        <v>10</v>
      </c>
      <c r="B15" s="75" t="s">
        <v>163</v>
      </c>
      <c r="C15" s="72" t="s">
        <v>164</v>
      </c>
      <c r="D15" s="99" t="s">
        <v>140</v>
      </c>
      <c r="E15" s="72" t="s">
        <v>147</v>
      </c>
      <c r="F15" s="73">
        <v>0</v>
      </c>
      <c r="G15" s="73" t="s">
        <v>140</v>
      </c>
      <c r="H15" s="73" t="s">
        <v>124</v>
      </c>
      <c r="I15" s="73" t="s">
        <v>140</v>
      </c>
    </row>
    <row r="16" spans="1:9" ht="43.2" x14ac:dyDescent="0.3">
      <c r="A16" s="72" t="s">
        <v>10</v>
      </c>
      <c r="B16" s="75" t="s">
        <v>163</v>
      </c>
      <c r="C16" s="72" t="s">
        <v>165</v>
      </c>
      <c r="D16" s="99" t="s">
        <v>139</v>
      </c>
      <c r="E16" s="72" t="s">
        <v>147</v>
      </c>
      <c r="F16" s="73">
        <v>0</v>
      </c>
      <c r="G16" s="73" t="s">
        <v>140</v>
      </c>
      <c r="H16" s="73" t="s">
        <v>124</v>
      </c>
      <c r="I16" s="73" t="s">
        <v>140</v>
      </c>
    </row>
    <row r="17" spans="1:9" ht="43.2" x14ac:dyDescent="0.3">
      <c r="A17" s="72" t="s">
        <v>10</v>
      </c>
      <c r="B17" s="75" t="s">
        <v>163</v>
      </c>
      <c r="C17" s="72" t="s">
        <v>166</v>
      </c>
      <c r="D17" s="99" t="s">
        <v>140</v>
      </c>
      <c r="E17" s="72" t="s">
        <v>147</v>
      </c>
      <c r="F17" s="73">
        <v>0</v>
      </c>
      <c r="G17" s="73" t="s">
        <v>140</v>
      </c>
      <c r="H17" s="73" t="s">
        <v>124</v>
      </c>
      <c r="I17" s="73" t="s">
        <v>140</v>
      </c>
    </row>
    <row r="18" spans="1:9" ht="129.6" x14ac:dyDescent="0.3">
      <c r="A18" s="72" t="s">
        <v>10</v>
      </c>
      <c r="B18" s="75" t="s">
        <v>163</v>
      </c>
      <c r="C18" s="72" t="s">
        <v>167</v>
      </c>
      <c r="D18" s="99">
        <v>0.66666666666666663</v>
      </c>
      <c r="E18" s="72" t="s">
        <v>168</v>
      </c>
      <c r="F18" s="73">
        <v>3</v>
      </c>
      <c r="G18" s="73" t="s">
        <v>140</v>
      </c>
      <c r="H18" s="73" t="s">
        <v>139</v>
      </c>
      <c r="I18" s="73" t="s">
        <v>139</v>
      </c>
    </row>
    <row r="19" spans="1:9" ht="43.2" x14ac:dyDescent="0.3">
      <c r="A19" s="72" t="s">
        <v>10</v>
      </c>
      <c r="B19" s="75" t="s">
        <v>163</v>
      </c>
      <c r="C19" s="72" t="s">
        <v>169</v>
      </c>
      <c r="D19" s="99">
        <v>0.66666666666666663</v>
      </c>
      <c r="E19" s="72" t="s">
        <v>170</v>
      </c>
      <c r="F19" s="73">
        <v>1</v>
      </c>
      <c r="G19" s="73" t="s">
        <v>140</v>
      </c>
      <c r="H19" s="73" t="s">
        <v>139</v>
      </c>
      <c r="I19" s="73" t="s">
        <v>139</v>
      </c>
    </row>
    <row r="20" spans="1:9" ht="43.2" x14ac:dyDescent="0.3">
      <c r="A20" s="72" t="s">
        <v>10</v>
      </c>
      <c r="B20" s="75" t="s">
        <v>171</v>
      </c>
      <c r="C20" s="72" t="s">
        <v>172</v>
      </c>
      <c r="D20" s="99" t="s">
        <v>139</v>
      </c>
      <c r="E20" s="72" t="s">
        <v>147</v>
      </c>
      <c r="F20" s="73">
        <v>0</v>
      </c>
      <c r="G20" s="73" t="s">
        <v>140</v>
      </c>
      <c r="H20" s="73" t="s">
        <v>124</v>
      </c>
      <c r="I20" s="73" t="s">
        <v>140</v>
      </c>
    </row>
    <row r="21" spans="1:9" ht="43.2" x14ac:dyDescent="0.3">
      <c r="A21" s="72" t="s">
        <v>10</v>
      </c>
      <c r="B21" s="75" t="s">
        <v>171</v>
      </c>
      <c r="C21" s="72" t="s">
        <v>173</v>
      </c>
      <c r="D21" s="99">
        <v>0</v>
      </c>
      <c r="E21" s="72" t="s">
        <v>174</v>
      </c>
      <c r="F21" s="73">
        <v>1</v>
      </c>
      <c r="G21" s="73" t="s">
        <v>139</v>
      </c>
      <c r="H21" s="73" t="s">
        <v>140</v>
      </c>
      <c r="I21" s="73" t="s">
        <v>139</v>
      </c>
    </row>
    <row r="22" spans="1:9" ht="86.4" x14ac:dyDescent="0.3">
      <c r="A22" s="72" t="s">
        <v>10</v>
      </c>
      <c r="B22" s="75" t="s">
        <v>171</v>
      </c>
      <c r="C22" s="72" t="s">
        <v>175</v>
      </c>
      <c r="D22" s="99">
        <v>4.666666666666667</v>
      </c>
      <c r="E22" s="72" t="s">
        <v>176</v>
      </c>
      <c r="F22" s="73">
        <v>5</v>
      </c>
      <c r="G22" s="73" t="s">
        <v>140</v>
      </c>
      <c r="H22" s="73" t="s">
        <v>139</v>
      </c>
      <c r="I22" s="73" t="s">
        <v>139</v>
      </c>
    </row>
    <row r="23" spans="1:9" ht="28.8" x14ac:dyDescent="0.3">
      <c r="A23" s="72" t="s">
        <v>11</v>
      </c>
      <c r="B23" s="72" t="s">
        <v>179</v>
      </c>
      <c r="C23" s="72" t="s">
        <v>180</v>
      </c>
      <c r="D23" s="99">
        <v>0</v>
      </c>
      <c r="E23" s="72" t="s">
        <v>181</v>
      </c>
      <c r="F23" s="73">
        <v>1</v>
      </c>
      <c r="G23" s="73" t="s">
        <v>139</v>
      </c>
      <c r="H23" s="73" t="s">
        <v>140</v>
      </c>
      <c r="I23" s="73" t="s">
        <v>139</v>
      </c>
    </row>
    <row r="24" spans="1:9" ht="28.8" x14ac:dyDescent="0.3">
      <c r="A24" s="72" t="s">
        <v>11</v>
      </c>
      <c r="B24" s="75" t="s">
        <v>179</v>
      </c>
      <c r="C24" s="72" t="s">
        <v>182</v>
      </c>
      <c r="D24" s="99">
        <v>0</v>
      </c>
      <c r="E24" s="72" t="s">
        <v>183</v>
      </c>
      <c r="F24" s="73">
        <v>1</v>
      </c>
      <c r="G24" s="73" t="s">
        <v>139</v>
      </c>
      <c r="H24" s="73" t="s">
        <v>140</v>
      </c>
      <c r="I24" s="73" t="s">
        <v>139</v>
      </c>
    </row>
    <row r="25" spans="1:9" ht="43.2" x14ac:dyDescent="0.3">
      <c r="A25" s="72" t="s">
        <v>11</v>
      </c>
      <c r="B25" s="75" t="s">
        <v>179</v>
      </c>
      <c r="C25" s="72" t="s">
        <v>184</v>
      </c>
      <c r="D25" s="99">
        <v>1</v>
      </c>
      <c r="E25" s="72" t="s">
        <v>185</v>
      </c>
      <c r="F25" s="73">
        <v>1</v>
      </c>
      <c r="G25" s="73" t="s">
        <v>140</v>
      </c>
      <c r="H25" s="73" t="s">
        <v>139</v>
      </c>
      <c r="I25" s="73" t="s">
        <v>139</v>
      </c>
    </row>
    <row r="26" spans="1:9" ht="28.8" x14ac:dyDescent="0.3">
      <c r="A26" s="72" t="s">
        <v>11</v>
      </c>
      <c r="B26" s="75" t="s">
        <v>179</v>
      </c>
      <c r="C26" s="72" t="s">
        <v>186</v>
      </c>
      <c r="D26" s="99" t="s">
        <v>140</v>
      </c>
      <c r="E26" s="72" t="s">
        <v>187</v>
      </c>
      <c r="F26" s="73">
        <v>0</v>
      </c>
      <c r="G26" s="73" t="s">
        <v>140</v>
      </c>
      <c r="H26" s="73" t="s">
        <v>124</v>
      </c>
      <c r="I26" s="73" t="s">
        <v>139</v>
      </c>
    </row>
    <row r="27" spans="1:9" ht="86.4" x14ac:dyDescent="0.3">
      <c r="A27" s="72" t="s">
        <v>11</v>
      </c>
      <c r="B27" s="75" t="s">
        <v>179</v>
      </c>
      <c r="C27" s="76" t="s">
        <v>188</v>
      </c>
      <c r="D27" s="99">
        <v>0</v>
      </c>
      <c r="E27" s="76" t="s">
        <v>189</v>
      </c>
      <c r="F27" s="73">
        <v>1</v>
      </c>
      <c r="G27" s="73" t="s">
        <v>140</v>
      </c>
      <c r="H27" s="73" t="s">
        <v>139</v>
      </c>
      <c r="I27" s="73" t="s">
        <v>139</v>
      </c>
    </row>
    <row r="28" spans="1:9" ht="86.4" x14ac:dyDescent="0.3">
      <c r="A28" s="72" t="s">
        <v>11</v>
      </c>
      <c r="B28" s="75" t="s">
        <v>190</v>
      </c>
      <c r="C28" s="72" t="s">
        <v>191</v>
      </c>
      <c r="D28" s="99">
        <v>1</v>
      </c>
      <c r="E28" s="72" t="s">
        <v>192</v>
      </c>
      <c r="F28" s="73">
        <v>1</v>
      </c>
      <c r="G28" s="73" t="s">
        <v>140</v>
      </c>
      <c r="H28" s="73" t="s">
        <v>139</v>
      </c>
      <c r="I28" s="73" t="s">
        <v>139</v>
      </c>
    </row>
    <row r="29" spans="1:9" ht="115.2" x14ac:dyDescent="0.3">
      <c r="A29" s="72" t="s">
        <v>11</v>
      </c>
      <c r="B29" s="75" t="s">
        <v>190</v>
      </c>
      <c r="C29" s="77" t="s">
        <v>193</v>
      </c>
      <c r="D29" s="99">
        <v>2.333333333333333</v>
      </c>
      <c r="E29" s="77" t="s">
        <v>194</v>
      </c>
      <c r="F29" s="73">
        <v>3</v>
      </c>
      <c r="G29" s="73" t="s">
        <v>140</v>
      </c>
      <c r="H29" s="73" t="s">
        <v>139</v>
      </c>
      <c r="I29" s="73" t="s">
        <v>139</v>
      </c>
    </row>
    <row r="30" spans="1:9" ht="72" x14ac:dyDescent="0.3">
      <c r="A30" s="72" t="s">
        <v>11</v>
      </c>
      <c r="B30" s="75" t="s">
        <v>195</v>
      </c>
      <c r="C30" s="72" t="s">
        <v>196</v>
      </c>
      <c r="D30" s="99">
        <v>1</v>
      </c>
      <c r="E30" s="72" t="s">
        <v>197</v>
      </c>
      <c r="F30" s="73">
        <v>1</v>
      </c>
      <c r="G30" s="73" t="s">
        <v>140</v>
      </c>
      <c r="H30" s="73" t="s">
        <v>139</v>
      </c>
      <c r="I30" s="73" t="s">
        <v>139</v>
      </c>
    </row>
    <row r="31" spans="1:9" ht="28.8" x14ac:dyDescent="0.3">
      <c r="A31" s="72" t="s">
        <v>11</v>
      </c>
      <c r="B31" s="75" t="s">
        <v>195</v>
      </c>
      <c r="C31" s="72" t="s">
        <v>198</v>
      </c>
      <c r="D31" s="99">
        <v>0.33333333333333331</v>
      </c>
      <c r="E31" s="72" t="s">
        <v>199</v>
      </c>
      <c r="F31" s="73">
        <v>1</v>
      </c>
      <c r="G31" s="73" t="s">
        <v>140</v>
      </c>
      <c r="H31" s="73" t="s">
        <v>139</v>
      </c>
      <c r="I31" s="73" t="s">
        <v>139</v>
      </c>
    </row>
    <row r="32" spans="1:9" ht="43.2" x14ac:dyDescent="0.3">
      <c r="A32" s="72" t="s">
        <v>11</v>
      </c>
      <c r="B32" s="75" t="s">
        <v>195</v>
      </c>
      <c r="C32" s="76" t="s">
        <v>200</v>
      </c>
      <c r="D32" s="99">
        <v>1</v>
      </c>
      <c r="E32" s="76" t="s">
        <v>201</v>
      </c>
      <c r="F32" s="73">
        <v>1</v>
      </c>
      <c r="G32" s="73" t="s">
        <v>139</v>
      </c>
      <c r="H32" s="73" t="s">
        <v>140</v>
      </c>
      <c r="I32" s="73" t="s">
        <v>139</v>
      </c>
    </row>
    <row r="33" spans="1:9" ht="28.8" x14ac:dyDescent="0.3">
      <c r="A33" s="72" t="s">
        <v>11</v>
      </c>
      <c r="B33" s="75" t="s">
        <v>195</v>
      </c>
      <c r="C33" s="72" t="s">
        <v>202</v>
      </c>
      <c r="D33" s="99" t="s">
        <v>139</v>
      </c>
      <c r="E33" s="72" t="s">
        <v>203</v>
      </c>
      <c r="F33" s="73">
        <v>0</v>
      </c>
      <c r="G33" s="73" t="s">
        <v>140</v>
      </c>
      <c r="H33" s="73" t="s">
        <v>124</v>
      </c>
      <c r="I33" s="73" t="s">
        <v>139</v>
      </c>
    </row>
    <row r="34" spans="1:9" ht="57.6" x14ac:dyDescent="0.3">
      <c r="A34" s="72" t="s">
        <v>11</v>
      </c>
      <c r="B34" s="75" t="s">
        <v>204</v>
      </c>
      <c r="C34" s="72" t="s">
        <v>205</v>
      </c>
      <c r="D34" s="99">
        <v>1</v>
      </c>
      <c r="E34" s="72" t="s">
        <v>206</v>
      </c>
      <c r="F34" s="73">
        <v>1</v>
      </c>
      <c r="G34" s="73" t="s">
        <v>140</v>
      </c>
      <c r="H34" s="73" t="s">
        <v>139</v>
      </c>
      <c r="I34" s="73" t="s">
        <v>139</v>
      </c>
    </row>
    <row r="35" spans="1:9" ht="57.6" x14ac:dyDescent="0.3">
      <c r="A35" s="72" t="s">
        <v>11</v>
      </c>
      <c r="B35" s="75" t="s">
        <v>204</v>
      </c>
      <c r="C35" s="72" t="s">
        <v>207</v>
      </c>
      <c r="D35" s="99">
        <v>0.33333333333333331</v>
      </c>
      <c r="E35" s="72" t="s">
        <v>208</v>
      </c>
      <c r="F35" s="73">
        <v>1</v>
      </c>
      <c r="G35" s="73" t="s">
        <v>140</v>
      </c>
      <c r="H35" s="73" t="s">
        <v>139</v>
      </c>
      <c r="I35" s="73" t="s">
        <v>139</v>
      </c>
    </row>
    <row r="36" spans="1:9" ht="57.6" x14ac:dyDescent="0.3">
      <c r="A36" s="72" t="s">
        <v>210</v>
      </c>
      <c r="B36" s="75" t="s">
        <v>211</v>
      </c>
      <c r="C36" s="72" t="s">
        <v>212</v>
      </c>
      <c r="D36" s="99">
        <v>0</v>
      </c>
      <c r="E36" s="72" t="s">
        <v>213</v>
      </c>
      <c r="F36" s="73">
        <v>1</v>
      </c>
      <c r="G36" s="73" t="s">
        <v>139</v>
      </c>
      <c r="H36" s="73" t="s">
        <v>140</v>
      </c>
      <c r="I36" s="73" t="s">
        <v>139</v>
      </c>
    </row>
    <row r="37" spans="1:9" ht="28.8" x14ac:dyDescent="0.3">
      <c r="A37" s="72" t="s">
        <v>210</v>
      </c>
      <c r="B37" s="75" t="s">
        <v>211</v>
      </c>
      <c r="C37" s="72" t="s">
        <v>214</v>
      </c>
      <c r="D37" s="99">
        <v>0</v>
      </c>
      <c r="E37" s="72" t="s">
        <v>215</v>
      </c>
      <c r="F37" s="73">
        <v>1</v>
      </c>
      <c r="G37" s="73" t="s">
        <v>139</v>
      </c>
      <c r="H37" s="73" t="s">
        <v>140</v>
      </c>
      <c r="I37" s="73" t="s">
        <v>139</v>
      </c>
    </row>
    <row r="38" spans="1:9" ht="57.6" x14ac:dyDescent="0.3">
      <c r="A38" s="72" t="s">
        <v>210</v>
      </c>
      <c r="B38" s="72" t="s">
        <v>211</v>
      </c>
      <c r="C38" s="72" t="s">
        <v>216</v>
      </c>
      <c r="D38" s="99">
        <v>0</v>
      </c>
      <c r="E38" s="72" t="s">
        <v>217</v>
      </c>
      <c r="F38" s="73">
        <v>1</v>
      </c>
      <c r="G38" s="73" t="s">
        <v>139</v>
      </c>
      <c r="H38" s="73" t="s">
        <v>140</v>
      </c>
      <c r="I38" s="73" t="s">
        <v>139</v>
      </c>
    </row>
    <row r="39" spans="1:9" ht="129.6" x14ac:dyDescent="0.3">
      <c r="A39" s="72" t="s">
        <v>210</v>
      </c>
      <c r="B39" s="72" t="s">
        <v>211</v>
      </c>
      <c r="C39" s="72" t="s">
        <v>218</v>
      </c>
      <c r="D39" s="99">
        <v>0</v>
      </c>
      <c r="E39" s="72" t="s">
        <v>219</v>
      </c>
      <c r="F39" s="73">
        <v>2</v>
      </c>
      <c r="G39" s="73" t="s">
        <v>140</v>
      </c>
      <c r="H39" s="73" t="s">
        <v>139</v>
      </c>
      <c r="I39" s="73" t="s">
        <v>139</v>
      </c>
    </row>
    <row r="40" spans="1:9" ht="57.6" x14ac:dyDescent="0.3">
      <c r="A40" s="72" t="s">
        <v>210</v>
      </c>
      <c r="B40" s="72" t="s">
        <v>220</v>
      </c>
      <c r="C40" s="72" t="s">
        <v>221</v>
      </c>
      <c r="D40" s="99">
        <v>1</v>
      </c>
      <c r="E40" s="72" t="s">
        <v>222</v>
      </c>
      <c r="F40" s="73">
        <v>1</v>
      </c>
      <c r="G40" s="73" t="s">
        <v>140</v>
      </c>
      <c r="H40" s="73" t="s">
        <v>139</v>
      </c>
      <c r="I40" s="73" t="s">
        <v>139</v>
      </c>
    </row>
    <row r="41" spans="1:9" ht="72" x14ac:dyDescent="0.3">
      <c r="A41" s="72" t="s">
        <v>210</v>
      </c>
      <c r="B41" s="72" t="s">
        <v>220</v>
      </c>
      <c r="C41" s="76" t="s">
        <v>223</v>
      </c>
      <c r="D41" s="99">
        <v>0</v>
      </c>
      <c r="E41" s="76" t="s">
        <v>224</v>
      </c>
      <c r="F41" s="73">
        <v>2</v>
      </c>
      <c r="G41" s="73" t="s">
        <v>140</v>
      </c>
      <c r="H41" s="73" t="s">
        <v>139</v>
      </c>
      <c r="I41" s="73" t="s">
        <v>139</v>
      </c>
    </row>
    <row r="42" spans="1:9" ht="57.6" x14ac:dyDescent="0.3">
      <c r="A42" s="72" t="s">
        <v>210</v>
      </c>
      <c r="B42" s="72" t="s">
        <v>225</v>
      </c>
      <c r="C42" s="72" t="s">
        <v>226</v>
      </c>
      <c r="D42" s="99" t="s">
        <v>140</v>
      </c>
      <c r="E42" s="72" t="s">
        <v>147</v>
      </c>
      <c r="F42" s="73">
        <v>0</v>
      </c>
      <c r="G42" s="73" t="s">
        <v>140</v>
      </c>
      <c r="H42" s="73" t="s">
        <v>124</v>
      </c>
      <c r="I42" s="73" t="s">
        <v>140</v>
      </c>
    </row>
    <row r="43" spans="1:9" ht="244.8" x14ac:dyDescent="0.3">
      <c r="A43" s="72" t="s">
        <v>210</v>
      </c>
      <c r="B43" s="72" t="s">
        <v>225</v>
      </c>
      <c r="C43" s="72" t="s">
        <v>227</v>
      </c>
      <c r="D43" s="99">
        <v>0.33333333333333331</v>
      </c>
      <c r="E43" s="72" t="s">
        <v>228</v>
      </c>
      <c r="F43" s="73">
        <v>1</v>
      </c>
      <c r="G43" s="73" t="s">
        <v>140</v>
      </c>
      <c r="H43" s="73" t="s">
        <v>139</v>
      </c>
      <c r="I43" s="73" t="s">
        <v>139</v>
      </c>
    </row>
    <row r="44" spans="1:9" ht="57.6" x14ac:dyDescent="0.3">
      <c r="A44" s="72" t="s">
        <v>210</v>
      </c>
      <c r="B44" s="72" t="s">
        <v>225</v>
      </c>
      <c r="C44" s="72" t="s">
        <v>229</v>
      </c>
      <c r="D44" s="99">
        <v>1</v>
      </c>
      <c r="E44" s="72" t="s">
        <v>230</v>
      </c>
      <c r="F44" s="73">
        <v>1</v>
      </c>
      <c r="G44" s="73" t="s">
        <v>140</v>
      </c>
      <c r="H44" s="73" t="s">
        <v>139</v>
      </c>
      <c r="I44" s="73" t="s">
        <v>139</v>
      </c>
    </row>
    <row r="45" spans="1:9" ht="57.6" x14ac:dyDescent="0.3">
      <c r="A45" s="72" t="s">
        <v>210</v>
      </c>
      <c r="B45" s="72" t="s">
        <v>225</v>
      </c>
      <c r="C45" s="72" t="s">
        <v>231</v>
      </c>
      <c r="D45" s="99">
        <v>1</v>
      </c>
      <c r="E45" s="72" t="s">
        <v>232</v>
      </c>
      <c r="F45" s="73">
        <v>1</v>
      </c>
      <c r="G45" s="73" t="s">
        <v>140</v>
      </c>
      <c r="H45" s="73" t="s">
        <v>139</v>
      </c>
      <c r="I45" s="73" t="s">
        <v>139</v>
      </c>
    </row>
    <row r="46" spans="1:9" ht="43.2" x14ac:dyDescent="0.3">
      <c r="A46" s="72" t="s">
        <v>210</v>
      </c>
      <c r="B46" s="72" t="s">
        <v>225</v>
      </c>
      <c r="C46" s="72" t="s">
        <v>233</v>
      </c>
      <c r="D46" s="99">
        <v>1</v>
      </c>
      <c r="E46" s="72" t="s">
        <v>234</v>
      </c>
      <c r="F46" s="73">
        <v>1</v>
      </c>
      <c r="G46" s="73" t="s">
        <v>139</v>
      </c>
      <c r="H46" s="73" t="s">
        <v>139</v>
      </c>
      <c r="I46" s="73" t="s">
        <v>139</v>
      </c>
    </row>
    <row r="47" spans="1:9" ht="43.2" x14ac:dyDescent="0.3">
      <c r="A47" s="72" t="s">
        <v>210</v>
      </c>
      <c r="B47" s="72" t="s">
        <v>225</v>
      </c>
      <c r="C47" s="72" t="s">
        <v>235</v>
      </c>
      <c r="D47" s="99">
        <v>1</v>
      </c>
      <c r="E47" s="72" t="s">
        <v>236</v>
      </c>
      <c r="F47" s="73">
        <v>1</v>
      </c>
      <c r="G47" s="73" t="s">
        <v>139</v>
      </c>
      <c r="H47" s="73" t="s">
        <v>139</v>
      </c>
      <c r="I47" s="73" t="s">
        <v>139</v>
      </c>
    </row>
    <row r="48" spans="1:9" ht="72" x14ac:dyDescent="0.3">
      <c r="A48" s="72" t="s">
        <v>210</v>
      </c>
      <c r="B48" s="72" t="s">
        <v>237</v>
      </c>
      <c r="C48" s="72" t="s">
        <v>238</v>
      </c>
      <c r="D48" s="99">
        <v>1.333333333333333</v>
      </c>
      <c r="E48" s="72" t="s">
        <v>239</v>
      </c>
      <c r="F48" s="73">
        <v>3</v>
      </c>
      <c r="G48" s="73" t="s">
        <v>140</v>
      </c>
      <c r="H48" s="73" t="s">
        <v>139</v>
      </c>
      <c r="I48" s="73" t="s">
        <v>139</v>
      </c>
    </row>
    <row r="49" spans="1:9" ht="28.8" x14ac:dyDescent="0.3">
      <c r="A49" s="72" t="s">
        <v>210</v>
      </c>
      <c r="B49" s="72" t="s">
        <v>240</v>
      </c>
      <c r="C49" s="72" t="s">
        <v>241</v>
      </c>
      <c r="D49" s="99" t="s">
        <v>139</v>
      </c>
      <c r="E49" s="72" t="s">
        <v>147</v>
      </c>
      <c r="F49" s="73">
        <v>0</v>
      </c>
      <c r="G49" s="73" t="s">
        <v>140</v>
      </c>
      <c r="H49" s="73" t="s">
        <v>124</v>
      </c>
      <c r="I49" s="73" t="s">
        <v>140</v>
      </c>
    </row>
    <row r="50" spans="1:9" ht="57.6" x14ac:dyDescent="0.3">
      <c r="A50" s="11" t="s">
        <v>210</v>
      </c>
      <c r="B50" s="11" t="s">
        <v>240</v>
      </c>
      <c r="C50" s="11" t="s">
        <v>242</v>
      </c>
      <c r="D50" s="99">
        <v>1</v>
      </c>
      <c r="E50" s="11" t="s">
        <v>243</v>
      </c>
      <c r="F50" s="13">
        <v>1</v>
      </c>
      <c r="G50" s="13" t="s">
        <v>140</v>
      </c>
      <c r="H50" s="13" t="s">
        <v>139</v>
      </c>
      <c r="I50" s="13" t="s">
        <v>139</v>
      </c>
    </row>
    <row r="51" spans="1:9" ht="57.6" x14ac:dyDescent="0.3">
      <c r="A51" s="72" t="s">
        <v>210</v>
      </c>
      <c r="B51" s="72" t="s">
        <v>244</v>
      </c>
      <c r="C51" s="72" t="s">
        <v>245</v>
      </c>
      <c r="D51" s="99" t="s">
        <v>140</v>
      </c>
      <c r="E51" s="72" t="s">
        <v>246</v>
      </c>
      <c r="F51" s="73">
        <v>0</v>
      </c>
      <c r="G51" s="73" t="s">
        <v>140</v>
      </c>
      <c r="H51" s="73" t="s">
        <v>124</v>
      </c>
      <c r="I51" s="73" t="s">
        <v>140</v>
      </c>
    </row>
    <row r="52" spans="1:9" ht="57.6" x14ac:dyDescent="0.3">
      <c r="A52" s="72" t="s">
        <v>210</v>
      </c>
      <c r="B52" s="72" t="s">
        <v>244</v>
      </c>
      <c r="C52" s="72" t="s">
        <v>247</v>
      </c>
      <c r="D52" s="99">
        <v>0</v>
      </c>
      <c r="E52" s="72" t="s">
        <v>248</v>
      </c>
      <c r="F52" s="73">
        <v>1</v>
      </c>
      <c r="G52" s="73" t="s">
        <v>140</v>
      </c>
      <c r="H52" s="73" t="s">
        <v>139</v>
      </c>
      <c r="I52" s="73" t="s">
        <v>139</v>
      </c>
    </row>
    <row r="53" spans="1:9" ht="57.6" x14ac:dyDescent="0.3">
      <c r="A53" s="72" t="s">
        <v>210</v>
      </c>
      <c r="B53" s="72" t="s">
        <v>244</v>
      </c>
      <c r="C53" s="74" t="s">
        <v>249</v>
      </c>
      <c r="D53" s="99" t="s">
        <v>140</v>
      </c>
      <c r="E53" s="74" t="s">
        <v>250</v>
      </c>
      <c r="F53" s="73">
        <v>0</v>
      </c>
      <c r="G53" s="73" t="s">
        <v>140</v>
      </c>
      <c r="H53" s="73" t="s">
        <v>124</v>
      </c>
      <c r="I53" s="73" t="s">
        <v>140</v>
      </c>
    </row>
    <row r="54" spans="1:9" ht="57.6" x14ac:dyDescent="0.3">
      <c r="A54" s="72" t="s">
        <v>210</v>
      </c>
      <c r="B54" s="72" t="s">
        <v>244</v>
      </c>
      <c r="C54" s="77" t="s">
        <v>251</v>
      </c>
      <c r="D54" s="99" t="s">
        <v>140</v>
      </c>
      <c r="E54" s="77" t="s">
        <v>252</v>
      </c>
      <c r="F54" s="73">
        <v>0</v>
      </c>
      <c r="G54" s="73" t="s">
        <v>140</v>
      </c>
      <c r="H54" s="73" t="s">
        <v>124</v>
      </c>
      <c r="I54" s="73" t="s">
        <v>140</v>
      </c>
    </row>
    <row r="55" spans="1:9" ht="86.4" x14ac:dyDescent="0.3">
      <c r="A55" s="72" t="s">
        <v>210</v>
      </c>
      <c r="B55" s="72" t="s">
        <v>244</v>
      </c>
      <c r="C55" s="72" t="s">
        <v>253</v>
      </c>
      <c r="D55" s="99">
        <v>0</v>
      </c>
      <c r="E55" s="72" t="s">
        <v>254</v>
      </c>
      <c r="F55" s="73">
        <v>2</v>
      </c>
      <c r="G55" s="73" t="s">
        <v>140</v>
      </c>
      <c r="H55" s="73" t="s">
        <v>139</v>
      </c>
      <c r="I55" s="73" t="s">
        <v>139</v>
      </c>
    </row>
    <row r="56" spans="1:9" ht="28.8" x14ac:dyDescent="0.3">
      <c r="A56" s="72" t="s">
        <v>210</v>
      </c>
      <c r="B56" s="72" t="s">
        <v>255</v>
      </c>
      <c r="C56" s="72" t="s">
        <v>256</v>
      </c>
      <c r="D56" s="99" t="s">
        <v>140</v>
      </c>
      <c r="E56" s="72" t="s">
        <v>147</v>
      </c>
      <c r="F56" s="73">
        <v>0</v>
      </c>
      <c r="G56" s="73" t="s">
        <v>140</v>
      </c>
      <c r="H56" s="73" t="s">
        <v>124</v>
      </c>
      <c r="I56" s="73" t="s">
        <v>140</v>
      </c>
    </row>
    <row r="57" spans="1:9" ht="72" x14ac:dyDescent="0.3">
      <c r="A57" s="72" t="s">
        <v>210</v>
      </c>
      <c r="B57" s="72" t="s">
        <v>255</v>
      </c>
      <c r="C57" s="78" t="s">
        <v>257</v>
      </c>
      <c r="D57" s="99">
        <v>0</v>
      </c>
      <c r="E57" s="78" t="s">
        <v>258</v>
      </c>
      <c r="F57" s="73">
        <v>1</v>
      </c>
      <c r="G57" s="73" t="s">
        <v>140</v>
      </c>
      <c r="H57" s="73" t="s">
        <v>139</v>
      </c>
      <c r="I57" s="73" t="s">
        <v>139</v>
      </c>
    </row>
    <row r="58" spans="1:9" ht="43.2" x14ac:dyDescent="0.3">
      <c r="A58" s="72" t="s">
        <v>210</v>
      </c>
      <c r="B58" s="72" t="s">
        <v>259</v>
      </c>
      <c r="C58" s="72" t="s">
        <v>260</v>
      </c>
      <c r="D58" s="99">
        <v>1</v>
      </c>
      <c r="E58" s="72" t="s">
        <v>261</v>
      </c>
      <c r="F58" s="73">
        <v>1</v>
      </c>
      <c r="G58" s="73" t="s">
        <v>140</v>
      </c>
      <c r="H58" s="73" t="s">
        <v>139</v>
      </c>
      <c r="I58" s="73" t="s">
        <v>139</v>
      </c>
    </row>
    <row r="59" spans="1:9" ht="86.4" x14ac:dyDescent="0.3">
      <c r="A59" s="72" t="s">
        <v>13</v>
      </c>
      <c r="B59" s="72" t="s">
        <v>263</v>
      </c>
      <c r="C59" s="72" t="s">
        <v>264</v>
      </c>
      <c r="D59" s="99">
        <v>0.66666666666666663</v>
      </c>
      <c r="E59" s="72" t="s">
        <v>335</v>
      </c>
      <c r="F59" s="73">
        <v>1</v>
      </c>
      <c r="G59" s="73" t="s">
        <v>140</v>
      </c>
      <c r="H59" s="73" t="s">
        <v>139</v>
      </c>
      <c r="I59" s="73" t="s">
        <v>139</v>
      </c>
    </row>
    <row r="60" spans="1:9" ht="100.8" x14ac:dyDescent="0.3">
      <c r="A60" s="72" t="s">
        <v>13</v>
      </c>
      <c r="B60" s="72" t="s">
        <v>263</v>
      </c>
      <c r="C60" s="72" t="s">
        <v>266</v>
      </c>
      <c r="D60" s="99">
        <v>1</v>
      </c>
      <c r="E60" s="72" t="s">
        <v>267</v>
      </c>
      <c r="F60" s="73">
        <v>1</v>
      </c>
      <c r="G60" s="73" t="s">
        <v>140</v>
      </c>
      <c r="H60" s="73" t="s">
        <v>139</v>
      </c>
      <c r="I60" s="73" t="s">
        <v>139</v>
      </c>
    </row>
    <row r="61" spans="1:9" ht="28.8" x14ac:dyDescent="0.3">
      <c r="A61" s="72" t="s">
        <v>13</v>
      </c>
      <c r="B61" s="72" t="s">
        <v>263</v>
      </c>
      <c r="C61" s="72" t="s">
        <v>268</v>
      </c>
      <c r="D61" s="99" t="s">
        <v>140</v>
      </c>
      <c r="E61" s="72" t="s">
        <v>147</v>
      </c>
      <c r="F61" s="73">
        <v>0</v>
      </c>
      <c r="G61" s="73" t="s">
        <v>140</v>
      </c>
      <c r="H61" s="73" t="s">
        <v>124</v>
      </c>
      <c r="I61" s="73" t="s">
        <v>140</v>
      </c>
    </row>
    <row r="62" spans="1:9" ht="72" x14ac:dyDescent="0.3">
      <c r="A62" s="72" t="s">
        <v>13</v>
      </c>
      <c r="B62" s="72" t="s">
        <v>269</v>
      </c>
      <c r="C62" s="72" t="s">
        <v>270</v>
      </c>
      <c r="D62" s="99">
        <v>0.66666666666666663</v>
      </c>
      <c r="E62" s="72" t="s">
        <v>271</v>
      </c>
      <c r="F62" s="73">
        <v>1</v>
      </c>
      <c r="G62" s="73" t="s">
        <v>140</v>
      </c>
      <c r="H62" s="73" t="s">
        <v>139</v>
      </c>
      <c r="I62" s="73" t="s">
        <v>139</v>
      </c>
    </row>
    <row r="63" spans="1:9" ht="115.2" x14ac:dyDescent="0.3">
      <c r="A63" s="72" t="s">
        <v>13</v>
      </c>
      <c r="B63" s="72" t="s">
        <v>272</v>
      </c>
      <c r="C63" s="72" t="s">
        <v>273</v>
      </c>
      <c r="D63" s="99">
        <v>0</v>
      </c>
      <c r="E63" s="72" t="s">
        <v>274</v>
      </c>
      <c r="F63" s="73">
        <v>1</v>
      </c>
      <c r="G63" s="73" t="s">
        <v>140</v>
      </c>
      <c r="H63" s="73" t="s">
        <v>139</v>
      </c>
      <c r="I63" s="73" t="s">
        <v>139</v>
      </c>
    </row>
    <row r="64" spans="1:9" ht="28.8" x14ac:dyDescent="0.3">
      <c r="A64" s="72" t="s">
        <v>13</v>
      </c>
      <c r="B64" s="72" t="s">
        <v>275</v>
      </c>
      <c r="C64" s="72" t="s">
        <v>276</v>
      </c>
      <c r="D64" s="99">
        <v>1</v>
      </c>
      <c r="E64" s="72" t="s">
        <v>277</v>
      </c>
      <c r="F64" s="73">
        <v>1</v>
      </c>
      <c r="G64" s="73" t="s">
        <v>140</v>
      </c>
      <c r="H64" s="73" t="s">
        <v>139</v>
      </c>
      <c r="I64" s="73" t="s">
        <v>139</v>
      </c>
    </row>
    <row r="65" spans="1:9" ht="43.2" x14ac:dyDescent="0.3">
      <c r="A65" s="72" t="s">
        <v>13</v>
      </c>
      <c r="B65" s="72" t="s">
        <v>278</v>
      </c>
      <c r="C65" s="72" t="s">
        <v>279</v>
      </c>
      <c r="D65" s="99">
        <v>0</v>
      </c>
      <c r="E65" s="72" t="s">
        <v>280</v>
      </c>
      <c r="F65" s="73">
        <v>1</v>
      </c>
      <c r="G65" s="73" t="s">
        <v>140</v>
      </c>
      <c r="H65" s="73" t="s">
        <v>139</v>
      </c>
      <c r="I65" s="73" t="s">
        <v>139</v>
      </c>
    </row>
    <row r="66" spans="1:9" ht="43.2" x14ac:dyDescent="0.3">
      <c r="A66" s="72" t="s">
        <v>13</v>
      </c>
      <c r="B66" s="72" t="s">
        <v>278</v>
      </c>
      <c r="C66" s="72" t="s">
        <v>281</v>
      </c>
      <c r="D66" s="99" t="s">
        <v>140</v>
      </c>
      <c r="E66" s="72" t="s">
        <v>147</v>
      </c>
      <c r="F66" s="73">
        <v>1</v>
      </c>
      <c r="G66" s="73" t="s">
        <v>139</v>
      </c>
      <c r="H66" s="73" t="s">
        <v>140</v>
      </c>
      <c r="I66" s="73" t="s">
        <v>139</v>
      </c>
    </row>
    <row r="67" spans="1:9" ht="86.4" x14ac:dyDescent="0.3">
      <c r="A67" s="72" t="s">
        <v>13</v>
      </c>
      <c r="B67" s="72" t="s">
        <v>278</v>
      </c>
      <c r="C67" s="72" t="s">
        <v>282</v>
      </c>
      <c r="D67" s="99">
        <v>0</v>
      </c>
      <c r="E67" s="72" t="s">
        <v>283</v>
      </c>
      <c r="F67" s="73">
        <v>2</v>
      </c>
      <c r="G67" s="73" t="s">
        <v>139</v>
      </c>
      <c r="H67" s="73" t="s">
        <v>139</v>
      </c>
      <c r="I67" s="73" t="s">
        <v>139</v>
      </c>
    </row>
    <row r="68" spans="1:9" ht="57.6" x14ac:dyDescent="0.3">
      <c r="A68" s="72" t="s">
        <v>13</v>
      </c>
      <c r="B68" s="72" t="s">
        <v>284</v>
      </c>
      <c r="C68" s="72" t="s">
        <v>285</v>
      </c>
      <c r="D68" s="99">
        <v>0</v>
      </c>
      <c r="E68" s="72" t="s">
        <v>286</v>
      </c>
      <c r="F68" s="73">
        <v>1</v>
      </c>
      <c r="G68" s="73" t="s">
        <v>140</v>
      </c>
      <c r="H68" s="73" t="s">
        <v>139</v>
      </c>
      <c r="I68" s="73" t="s">
        <v>139</v>
      </c>
    </row>
    <row r="69" spans="1:9" ht="43.2" x14ac:dyDescent="0.3">
      <c r="A69" s="74" t="s">
        <v>14</v>
      </c>
      <c r="B69" s="74" t="s">
        <v>288</v>
      </c>
      <c r="C69" s="74" t="s">
        <v>289</v>
      </c>
      <c r="D69" s="99" t="s">
        <v>140</v>
      </c>
      <c r="E69" s="74" t="s">
        <v>147</v>
      </c>
      <c r="F69" s="100">
        <v>0</v>
      </c>
      <c r="G69" s="13" t="s">
        <v>140</v>
      </c>
      <c r="H69" s="13" t="s">
        <v>124</v>
      </c>
      <c r="I69" s="13" t="s">
        <v>140</v>
      </c>
    </row>
    <row r="70" spans="1:9" ht="57.6" x14ac:dyDescent="0.3">
      <c r="A70" s="72" t="s">
        <v>14</v>
      </c>
      <c r="B70" s="72" t="s">
        <v>288</v>
      </c>
      <c r="C70" s="72" t="s">
        <v>290</v>
      </c>
      <c r="D70" s="99">
        <v>0</v>
      </c>
      <c r="E70" s="72" t="s">
        <v>291</v>
      </c>
      <c r="F70" s="73">
        <v>1</v>
      </c>
      <c r="G70" s="13" t="s">
        <v>140</v>
      </c>
      <c r="H70" s="13" t="s">
        <v>139</v>
      </c>
      <c r="I70" s="13" t="s">
        <v>139</v>
      </c>
    </row>
    <row r="71" spans="1:9" ht="43.2" x14ac:dyDescent="0.3">
      <c r="A71" s="72" t="s">
        <v>14</v>
      </c>
      <c r="B71" s="72" t="s">
        <v>292</v>
      </c>
      <c r="C71" s="72" t="s">
        <v>293</v>
      </c>
      <c r="D71" s="99" t="s">
        <v>140</v>
      </c>
      <c r="E71" s="72" t="s">
        <v>147</v>
      </c>
      <c r="F71" s="73">
        <v>0</v>
      </c>
      <c r="G71" s="73" t="s">
        <v>140</v>
      </c>
      <c r="H71" s="73" t="s">
        <v>124</v>
      </c>
      <c r="I71" s="73" t="s">
        <v>140</v>
      </c>
    </row>
    <row r="72" spans="1:9" ht="72" x14ac:dyDescent="0.3">
      <c r="A72" s="72" t="s">
        <v>14</v>
      </c>
      <c r="B72" s="72" t="s">
        <v>292</v>
      </c>
      <c r="C72" s="72" t="s">
        <v>294</v>
      </c>
      <c r="D72" s="99">
        <v>0</v>
      </c>
      <c r="E72" s="72" t="s">
        <v>295</v>
      </c>
      <c r="F72" s="73">
        <v>1</v>
      </c>
      <c r="G72" s="73" t="s">
        <v>140</v>
      </c>
      <c r="H72" s="73" t="s">
        <v>139</v>
      </c>
      <c r="I72" s="73" t="s">
        <v>139</v>
      </c>
    </row>
    <row r="73" spans="1:9" ht="28.8" x14ac:dyDescent="0.3">
      <c r="A73" s="72" t="s">
        <v>14</v>
      </c>
      <c r="B73" s="72" t="s">
        <v>240</v>
      </c>
      <c r="C73" s="72" t="s">
        <v>296</v>
      </c>
      <c r="D73" s="99" t="s">
        <v>139</v>
      </c>
      <c r="E73" s="72" t="s">
        <v>147</v>
      </c>
      <c r="F73" s="73">
        <v>0</v>
      </c>
      <c r="G73" s="73" t="s">
        <v>140</v>
      </c>
      <c r="H73" s="73" t="s">
        <v>124</v>
      </c>
      <c r="I73" s="73" t="s">
        <v>140</v>
      </c>
    </row>
    <row r="74" spans="1:9" ht="43.2" x14ac:dyDescent="0.3">
      <c r="A74" s="72" t="s">
        <v>14</v>
      </c>
      <c r="B74" s="72" t="s">
        <v>240</v>
      </c>
      <c r="C74" s="72" t="s">
        <v>297</v>
      </c>
      <c r="D74" s="99">
        <v>1</v>
      </c>
      <c r="E74" s="72" t="s">
        <v>298</v>
      </c>
      <c r="F74" s="73">
        <v>1</v>
      </c>
      <c r="G74" s="73" t="s">
        <v>140</v>
      </c>
      <c r="H74" s="73" t="s">
        <v>139</v>
      </c>
      <c r="I74" s="73" t="s">
        <v>139</v>
      </c>
    </row>
    <row r="75" spans="1:9" ht="72" x14ac:dyDescent="0.3">
      <c r="A75" s="72" t="s">
        <v>14</v>
      </c>
      <c r="B75" s="72" t="s">
        <v>299</v>
      </c>
      <c r="C75" s="72" t="s">
        <v>300</v>
      </c>
      <c r="D75" s="99">
        <v>2</v>
      </c>
      <c r="E75" s="72" t="s">
        <v>301</v>
      </c>
      <c r="F75" s="73">
        <v>3</v>
      </c>
      <c r="G75" s="73" t="s">
        <v>140</v>
      </c>
      <c r="H75" s="73" t="s">
        <v>139</v>
      </c>
      <c r="I75" s="73" t="s">
        <v>139</v>
      </c>
    </row>
    <row r="76" spans="1:9" ht="43.2" x14ac:dyDescent="0.3">
      <c r="A76" s="72" t="s">
        <v>14</v>
      </c>
      <c r="B76" s="72" t="s">
        <v>299</v>
      </c>
      <c r="C76" s="72" t="s">
        <v>302</v>
      </c>
      <c r="D76" s="99" t="s">
        <v>139</v>
      </c>
      <c r="E76" s="72" t="s">
        <v>147</v>
      </c>
      <c r="F76" s="73">
        <v>0</v>
      </c>
      <c r="G76" s="73" t="s">
        <v>140</v>
      </c>
      <c r="H76" s="73" t="s">
        <v>124</v>
      </c>
      <c r="I76" s="73" t="s">
        <v>140</v>
      </c>
    </row>
    <row r="77" spans="1:9" ht="72" x14ac:dyDescent="0.3">
      <c r="A77" s="72" t="s">
        <v>14</v>
      </c>
      <c r="B77" s="72" t="s">
        <v>299</v>
      </c>
      <c r="C77" s="72" t="s">
        <v>303</v>
      </c>
      <c r="D77" s="99">
        <v>1</v>
      </c>
      <c r="E77" s="72" t="s">
        <v>304</v>
      </c>
      <c r="F77" s="73">
        <v>1</v>
      </c>
      <c r="G77" s="73" t="s">
        <v>140</v>
      </c>
      <c r="H77" s="73" t="s">
        <v>139</v>
      </c>
      <c r="I77" s="73" t="s">
        <v>139</v>
      </c>
    </row>
    <row r="78" spans="1:9" ht="43.2" x14ac:dyDescent="0.3">
      <c r="A78" s="72" t="s">
        <v>14</v>
      </c>
      <c r="B78" s="72" t="s">
        <v>299</v>
      </c>
      <c r="C78" s="72" t="s">
        <v>305</v>
      </c>
      <c r="D78" s="99" t="s">
        <v>140</v>
      </c>
      <c r="E78" s="72" t="s">
        <v>147</v>
      </c>
      <c r="F78" s="73">
        <v>0</v>
      </c>
      <c r="G78" s="73" t="s">
        <v>140</v>
      </c>
      <c r="H78" s="73" t="s">
        <v>124</v>
      </c>
      <c r="I78" s="73" t="s">
        <v>140</v>
      </c>
    </row>
    <row r="79" spans="1:9" ht="72" x14ac:dyDescent="0.3">
      <c r="A79" s="72" t="s">
        <v>14</v>
      </c>
      <c r="B79" s="72" t="s">
        <v>299</v>
      </c>
      <c r="C79" s="72" t="s">
        <v>306</v>
      </c>
      <c r="D79" s="99">
        <v>0</v>
      </c>
      <c r="E79" s="72" t="s">
        <v>307</v>
      </c>
      <c r="F79" s="73">
        <v>1</v>
      </c>
      <c r="G79" s="73" t="s">
        <v>140</v>
      </c>
      <c r="H79" s="73" t="s">
        <v>139</v>
      </c>
      <c r="I79" s="73" t="s">
        <v>139</v>
      </c>
    </row>
    <row r="80" spans="1:9" ht="43.2" x14ac:dyDescent="0.3">
      <c r="A80" s="72" t="s">
        <v>14</v>
      </c>
      <c r="B80" s="72" t="s">
        <v>299</v>
      </c>
      <c r="C80" s="72" t="s">
        <v>308</v>
      </c>
      <c r="D80" s="99" t="s">
        <v>140</v>
      </c>
      <c r="E80" s="72" t="s">
        <v>147</v>
      </c>
      <c r="F80" s="73">
        <v>0</v>
      </c>
      <c r="G80" s="73" t="s">
        <v>140</v>
      </c>
      <c r="H80" s="73" t="s">
        <v>124</v>
      </c>
      <c r="I80" s="73" t="s">
        <v>140</v>
      </c>
    </row>
    <row r="81" spans="1:9" ht="72" x14ac:dyDescent="0.3">
      <c r="A81" s="72" t="s">
        <v>14</v>
      </c>
      <c r="B81" s="72" t="s">
        <v>299</v>
      </c>
      <c r="C81" s="72" t="s">
        <v>309</v>
      </c>
      <c r="D81" s="99">
        <v>0</v>
      </c>
      <c r="E81" s="72" t="s">
        <v>310</v>
      </c>
      <c r="F81" s="73">
        <v>1</v>
      </c>
      <c r="G81" s="73" t="s">
        <v>140</v>
      </c>
      <c r="H81" s="73" t="s">
        <v>139</v>
      </c>
      <c r="I81" s="73" t="s">
        <v>139</v>
      </c>
    </row>
    <row r="82" spans="1:9" ht="43.2" x14ac:dyDescent="0.3">
      <c r="A82" s="72" t="s">
        <v>14</v>
      </c>
      <c r="B82" s="72" t="s">
        <v>311</v>
      </c>
      <c r="C82" s="72" t="s">
        <v>312</v>
      </c>
      <c r="D82" s="99">
        <v>1</v>
      </c>
      <c r="E82" s="72" t="s">
        <v>313</v>
      </c>
      <c r="F82" s="73">
        <v>0</v>
      </c>
      <c r="G82" s="73" t="s">
        <v>139</v>
      </c>
      <c r="H82" s="73" t="s">
        <v>139</v>
      </c>
      <c r="I82" s="73" t="s">
        <v>140</v>
      </c>
    </row>
    <row r="83" spans="1:9" ht="57.6" x14ac:dyDescent="0.3">
      <c r="A83" s="72" t="s">
        <v>15</v>
      </c>
      <c r="B83" s="72" t="s">
        <v>315</v>
      </c>
      <c r="C83" s="72" t="s">
        <v>316</v>
      </c>
      <c r="D83" s="99" t="s">
        <v>340</v>
      </c>
      <c r="E83" s="72" t="s">
        <v>147</v>
      </c>
      <c r="F83" s="73"/>
      <c r="G83" s="73" t="s">
        <v>139</v>
      </c>
      <c r="H83" s="73" t="s">
        <v>140</v>
      </c>
      <c r="I83" s="73" t="s">
        <v>140</v>
      </c>
    </row>
    <row r="84" spans="1:9" ht="144" x14ac:dyDescent="0.3">
      <c r="A84" s="72" t="s">
        <v>15</v>
      </c>
      <c r="B84" s="72" t="s">
        <v>315</v>
      </c>
      <c r="C84" s="72" t="s">
        <v>317</v>
      </c>
      <c r="D84" s="99">
        <v>5</v>
      </c>
      <c r="E84" s="72" t="s">
        <v>318</v>
      </c>
      <c r="F84" s="73">
        <v>5</v>
      </c>
      <c r="G84" s="73" t="s">
        <v>140</v>
      </c>
      <c r="H84" s="73" t="s">
        <v>139</v>
      </c>
      <c r="I84" s="73" t="s">
        <v>139</v>
      </c>
    </row>
    <row r="85" spans="1:9" ht="172.8" x14ac:dyDescent="0.3">
      <c r="A85" s="72" t="s">
        <v>15</v>
      </c>
      <c r="B85" s="72" t="s">
        <v>315</v>
      </c>
      <c r="C85" s="72" t="s">
        <v>319</v>
      </c>
      <c r="D85" s="99">
        <v>3</v>
      </c>
      <c r="E85" s="72" t="s">
        <v>320</v>
      </c>
      <c r="F85" s="73">
        <v>3</v>
      </c>
      <c r="G85" s="73" t="s">
        <v>140</v>
      </c>
      <c r="H85" s="73" t="s">
        <v>139</v>
      </c>
      <c r="I85" s="73" t="s">
        <v>139</v>
      </c>
    </row>
    <row r="86" spans="1:9" ht="115.2" x14ac:dyDescent="0.3">
      <c r="A86" s="72" t="s">
        <v>15</v>
      </c>
      <c r="B86" s="72" t="s">
        <v>315</v>
      </c>
      <c r="C86" s="72" t="s">
        <v>321</v>
      </c>
      <c r="D86" s="99">
        <v>5</v>
      </c>
      <c r="E86" s="72" t="s">
        <v>322</v>
      </c>
      <c r="F86" s="73">
        <v>5</v>
      </c>
      <c r="G86" s="73" t="s">
        <v>140</v>
      </c>
      <c r="H86" s="73" t="s">
        <v>139</v>
      </c>
      <c r="I86" s="73" t="s">
        <v>139</v>
      </c>
    </row>
    <row r="87" spans="1:9" ht="100.8" x14ac:dyDescent="0.3">
      <c r="A87" s="72" t="s">
        <v>15</v>
      </c>
      <c r="B87" s="72" t="s">
        <v>315</v>
      </c>
      <c r="C87" s="72" t="s">
        <v>323</v>
      </c>
      <c r="D87" s="99">
        <v>2.333333333333333</v>
      </c>
      <c r="E87" s="72" t="s">
        <v>324</v>
      </c>
      <c r="F87" s="73">
        <v>3</v>
      </c>
      <c r="G87" s="73" t="s">
        <v>140</v>
      </c>
      <c r="H87" s="73" t="s">
        <v>139</v>
      </c>
      <c r="I87" s="73" t="s">
        <v>139</v>
      </c>
    </row>
    <row r="88" spans="1:9" ht="28.8" x14ac:dyDescent="0.3">
      <c r="A88" s="72" t="s">
        <v>337</v>
      </c>
      <c r="B88" s="72" t="s">
        <v>177</v>
      </c>
      <c r="C88" s="72" t="s">
        <v>338</v>
      </c>
      <c r="D88" s="99"/>
      <c r="E88" s="72" t="s">
        <v>351</v>
      </c>
      <c r="F88" s="73"/>
      <c r="G88" s="73" t="s">
        <v>140</v>
      </c>
      <c r="H88" s="73" t="s">
        <v>124</v>
      </c>
      <c r="I88" s="73" t="s">
        <v>140</v>
      </c>
    </row>
    <row r="89" spans="1:9" x14ac:dyDescent="0.3">
      <c r="A89" s="2"/>
      <c r="B89" s="2"/>
      <c r="C89" s="2"/>
      <c r="D89" s="2"/>
      <c r="E89" s="2"/>
      <c r="F89" s="2"/>
      <c r="G89" s="2"/>
      <c r="H89" s="2"/>
      <c r="I89" s="2"/>
    </row>
    <row r="90" spans="1:9" x14ac:dyDescent="0.3">
      <c r="A90" s="2"/>
      <c r="B90" s="2"/>
      <c r="C90" s="2"/>
      <c r="D90" s="2"/>
      <c r="E90" s="2"/>
      <c r="F90" s="2"/>
      <c r="G90" s="2"/>
      <c r="H90" s="2"/>
      <c r="I90" s="2"/>
    </row>
    <row r="91" spans="1:9" x14ac:dyDescent="0.3">
      <c r="A91" s="2"/>
      <c r="B91" s="2"/>
      <c r="C91" s="2"/>
      <c r="D91" s="2"/>
      <c r="E91" s="2"/>
      <c r="F91" s="2"/>
      <c r="G91" s="2"/>
      <c r="H91" s="2"/>
      <c r="I91" s="2"/>
    </row>
    <row r="92" spans="1:9" x14ac:dyDescent="0.3">
      <c r="A92" s="2"/>
      <c r="B92" s="2"/>
      <c r="C92" s="2"/>
      <c r="D92" s="2"/>
      <c r="E92" s="2"/>
      <c r="F92" s="2"/>
      <c r="G92" s="2"/>
      <c r="H92" s="2"/>
      <c r="I92" s="2"/>
    </row>
    <row r="93" spans="1:9" x14ac:dyDescent="0.3">
      <c r="A93" s="2"/>
      <c r="B93" s="2"/>
      <c r="C93" s="2"/>
      <c r="D93" s="2"/>
      <c r="E93" s="2"/>
      <c r="F93" s="2"/>
      <c r="G93" s="2"/>
      <c r="H93" s="2"/>
      <c r="I93" s="2"/>
    </row>
  </sheetData>
  <mergeCells count="2">
    <mergeCell ref="B1:I1"/>
    <mergeCell ref="B2:I2"/>
  </mergeCells>
  <conditionalFormatting sqref="A4:D88">
    <cfRule type="expression" dxfId="113" priority="1">
      <formula>MOD(ROW(),2)</formula>
    </cfRule>
  </conditionalFormatting>
  <conditionalFormatting sqref="E4:E75 F4:F88 E77:E78 E80 E82:E85 E87:E88">
    <cfRule type="expression" dxfId="112" priority="6">
      <formula>MOD(ROW(),2)</formula>
    </cfRule>
  </conditionalFormatting>
  <conditionalFormatting sqref="E76:F76">
    <cfRule type="expression" dxfId="111" priority="5">
      <formula>MOD(ROW(),2)</formula>
    </cfRule>
  </conditionalFormatting>
  <conditionalFormatting sqref="E79:F79">
    <cfRule type="expression" dxfId="110" priority="4">
      <formula>MOD(ROW(),2)</formula>
    </cfRule>
  </conditionalFormatting>
  <conditionalFormatting sqref="E81:F81">
    <cfRule type="expression" dxfId="109" priority="3">
      <formula>MOD(ROW(),2)</formula>
    </cfRule>
  </conditionalFormatting>
  <conditionalFormatting sqref="E86:F86">
    <cfRule type="expression" dxfId="108" priority="2">
      <formula>MOD(ROW(),2)</formula>
    </cfRule>
  </conditionalFormatting>
  <printOptions horizontalCentered="1"/>
  <pageMargins left="0.5" right="0.5" top="1" bottom="0.75" header="0.3" footer="0.3"/>
  <pageSetup paperSize="3" scale="63" firstPageNumber="10" fitToHeight="4" orientation="portrait" useFirstPageNumber="1" r:id="rId1"/>
  <headerFooter>
    <oddHeader xml:space="preserve">&amp;C&amp;"Calibri,Bold"&amp;16Appendix 2
28-30 Regional Flexible Fund Step 2 Outcomes Evaluation Individual Score Summary:
Bridge Crossing of Hwy. 26 by the Westside Trail         </oddHeader>
    <oddFooter>&amp;C&amp;"Calibri,Regular"Final Results 4.11.2025</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CFEC0-D52D-47CA-94FA-0911F839AE8D}">
  <sheetPr>
    <pageSetUpPr fitToPage="1"/>
  </sheetPr>
  <dimension ref="A1:I93"/>
  <sheetViews>
    <sheetView view="pageLayout" topLeftCell="A86" zoomScaleNormal="100" workbookViewId="0">
      <selection activeCell="E95" sqref="E95"/>
    </sheetView>
  </sheetViews>
  <sheetFormatPr defaultColWidth="9.109375" defaultRowHeight="14.4" x14ac:dyDescent="0.3"/>
  <cols>
    <col min="1" max="1" width="18.6640625" style="98" customWidth="1"/>
    <col min="2" max="2" width="30.6640625" style="98" customWidth="1"/>
    <col min="3" max="3" width="36.6640625" style="98" customWidth="1"/>
    <col min="4" max="4" width="12.6640625" style="23" customWidth="1"/>
    <col min="5" max="5" width="60.6640625" style="98" customWidth="1"/>
    <col min="6" max="6" width="11.6640625" style="98" customWidth="1"/>
    <col min="7" max="7" width="10.6640625" style="98" customWidth="1"/>
    <col min="8" max="8" width="11.6640625" style="98" customWidth="1"/>
    <col min="9" max="9" width="9.6640625" style="98" customWidth="1"/>
    <col min="10" max="16384" width="9.109375" style="98"/>
  </cols>
  <sheetData>
    <row r="1" spans="1:9" x14ac:dyDescent="0.3">
      <c r="A1" s="97" t="s">
        <v>332</v>
      </c>
      <c r="B1" s="123" t="s">
        <v>104</v>
      </c>
      <c r="C1" s="124"/>
      <c r="D1" s="124"/>
      <c r="E1" s="124"/>
      <c r="F1" s="124"/>
      <c r="G1" s="124"/>
      <c r="H1" s="124"/>
      <c r="I1" s="125"/>
    </row>
    <row r="2" spans="1:9" x14ac:dyDescent="0.3">
      <c r="A2" s="97" t="s">
        <v>333</v>
      </c>
      <c r="B2" s="123" t="s">
        <v>105</v>
      </c>
      <c r="C2" s="124"/>
      <c r="D2" s="124"/>
      <c r="E2" s="124"/>
      <c r="F2" s="124"/>
      <c r="G2" s="124"/>
      <c r="H2" s="124"/>
      <c r="I2" s="125"/>
    </row>
    <row r="3" spans="1:9" ht="64.5" customHeight="1" x14ac:dyDescent="0.3">
      <c r="A3" s="101" t="s">
        <v>128</v>
      </c>
      <c r="B3" s="101" t="s">
        <v>129</v>
      </c>
      <c r="C3" s="101" t="s">
        <v>130</v>
      </c>
      <c r="D3" s="102" t="s">
        <v>334</v>
      </c>
      <c r="E3" s="101" t="s">
        <v>131</v>
      </c>
      <c r="F3" s="102" t="s">
        <v>132</v>
      </c>
      <c r="G3" s="102" t="s">
        <v>133</v>
      </c>
      <c r="H3" s="102" t="s">
        <v>134</v>
      </c>
      <c r="I3" s="102" t="s">
        <v>135</v>
      </c>
    </row>
    <row r="4" spans="1:9" ht="28.8" x14ac:dyDescent="0.3">
      <c r="A4" s="72" t="s">
        <v>10</v>
      </c>
      <c r="B4" s="72" t="s">
        <v>136</v>
      </c>
      <c r="C4" s="72" t="s">
        <v>137</v>
      </c>
      <c r="D4" s="99">
        <v>1</v>
      </c>
      <c r="E4" s="72" t="s">
        <v>138</v>
      </c>
      <c r="F4" s="73">
        <v>1</v>
      </c>
      <c r="G4" s="73" t="s">
        <v>139</v>
      </c>
      <c r="H4" s="73" t="s">
        <v>140</v>
      </c>
      <c r="I4" s="73" t="s">
        <v>139</v>
      </c>
    </row>
    <row r="5" spans="1:9" ht="43.2" x14ac:dyDescent="0.3">
      <c r="A5" s="72" t="s">
        <v>10</v>
      </c>
      <c r="B5" s="72" t="s">
        <v>136</v>
      </c>
      <c r="C5" s="74" t="s">
        <v>141</v>
      </c>
      <c r="D5" s="99">
        <v>0</v>
      </c>
      <c r="E5" s="72" t="s">
        <v>142</v>
      </c>
      <c r="F5" s="73">
        <v>1</v>
      </c>
      <c r="G5" s="73" t="s">
        <v>139</v>
      </c>
      <c r="H5" s="73" t="s">
        <v>140</v>
      </c>
      <c r="I5" s="73" t="s">
        <v>139</v>
      </c>
    </row>
    <row r="6" spans="1:9" ht="43.2" x14ac:dyDescent="0.3">
      <c r="A6" s="72" t="s">
        <v>10</v>
      </c>
      <c r="B6" s="72" t="s">
        <v>143</v>
      </c>
      <c r="C6" s="72" t="s">
        <v>144</v>
      </c>
      <c r="D6" s="99">
        <v>1</v>
      </c>
      <c r="E6" s="72" t="s">
        <v>145</v>
      </c>
      <c r="F6" s="73">
        <v>1</v>
      </c>
      <c r="G6" s="73" t="s">
        <v>139</v>
      </c>
      <c r="H6" s="73" t="s">
        <v>140</v>
      </c>
      <c r="I6" s="73" t="s">
        <v>139</v>
      </c>
    </row>
    <row r="7" spans="1:9" ht="43.2" x14ac:dyDescent="0.3">
      <c r="A7" s="72" t="s">
        <v>10</v>
      </c>
      <c r="B7" s="72" t="s">
        <v>143</v>
      </c>
      <c r="C7" s="72" t="s">
        <v>146</v>
      </c>
      <c r="D7" s="99" t="s">
        <v>139</v>
      </c>
      <c r="E7" s="72" t="s">
        <v>147</v>
      </c>
      <c r="F7" s="73">
        <v>0</v>
      </c>
      <c r="G7" s="73" t="s">
        <v>140</v>
      </c>
      <c r="H7" s="73" t="s">
        <v>124</v>
      </c>
      <c r="I7" s="73" t="s">
        <v>140</v>
      </c>
    </row>
    <row r="8" spans="1:9" ht="43.2" x14ac:dyDescent="0.3">
      <c r="A8" s="72" t="s">
        <v>10</v>
      </c>
      <c r="B8" s="72" t="s">
        <v>143</v>
      </c>
      <c r="C8" s="72" t="s">
        <v>148</v>
      </c>
      <c r="D8" s="99" t="s">
        <v>139</v>
      </c>
      <c r="E8" s="72" t="s">
        <v>147</v>
      </c>
      <c r="F8" s="73">
        <v>0</v>
      </c>
      <c r="G8" s="73" t="s">
        <v>140</v>
      </c>
      <c r="H8" s="73" t="s">
        <v>124</v>
      </c>
      <c r="I8" s="73" t="s">
        <v>140</v>
      </c>
    </row>
    <row r="9" spans="1:9" ht="115.2" x14ac:dyDescent="0.3">
      <c r="A9" s="72" t="s">
        <v>10</v>
      </c>
      <c r="B9" s="72" t="s">
        <v>143</v>
      </c>
      <c r="C9" s="72" t="s">
        <v>149</v>
      </c>
      <c r="D9" s="99">
        <v>3</v>
      </c>
      <c r="E9" s="72" t="s">
        <v>150</v>
      </c>
      <c r="F9" s="73">
        <v>3</v>
      </c>
      <c r="G9" s="73" t="s">
        <v>140</v>
      </c>
      <c r="H9" s="73" t="s">
        <v>139</v>
      </c>
      <c r="I9" s="73" t="s">
        <v>139</v>
      </c>
    </row>
    <row r="10" spans="1:9" ht="28.8" x14ac:dyDescent="0.3">
      <c r="A10" s="72" t="s">
        <v>10</v>
      </c>
      <c r="B10" s="72" t="s">
        <v>151</v>
      </c>
      <c r="C10" s="72" t="s">
        <v>152</v>
      </c>
      <c r="D10" s="99">
        <v>1</v>
      </c>
      <c r="E10" s="72" t="s">
        <v>153</v>
      </c>
      <c r="F10" s="73">
        <v>1</v>
      </c>
      <c r="G10" s="73" t="s">
        <v>139</v>
      </c>
      <c r="H10" s="73" t="s">
        <v>140</v>
      </c>
      <c r="I10" s="73" t="s">
        <v>139</v>
      </c>
    </row>
    <row r="11" spans="1:9" ht="43.2" x14ac:dyDescent="0.3">
      <c r="A11" s="72" t="s">
        <v>10</v>
      </c>
      <c r="B11" s="72" t="s">
        <v>151</v>
      </c>
      <c r="C11" s="72" t="s">
        <v>154</v>
      </c>
      <c r="D11" s="99">
        <v>1</v>
      </c>
      <c r="E11" s="72" t="s">
        <v>155</v>
      </c>
      <c r="F11" s="73">
        <v>1</v>
      </c>
      <c r="G11" s="73" t="s">
        <v>139</v>
      </c>
      <c r="H11" s="73" t="s">
        <v>140</v>
      </c>
      <c r="I11" s="73" t="s">
        <v>139</v>
      </c>
    </row>
    <row r="12" spans="1:9" ht="28.8" x14ac:dyDescent="0.3">
      <c r="A12" s="72" t="s">
        <v>10</v>
      </c>
      <c r="B12" s="72" t="s">
        <v>151</v>
      </c>
      <c r="C12" s="72" t="s">
        <v>156</v>
      </c>
      <c r="D12" s="99">
        <v>1</v>
      </c>
      <c r="E12" s="72" t="s">
        <v>157</v>
      </c>
      <c r="F12" s="73">
        <v>1</v>
      </c>
      <c r="G12" s="73" t="s">
        <v>139</v>
      </c>
      <c r="H12" s="73" t="s">
        <v>140</v>
      </c>
      <c r="I12" s="73" t="s">
        <v>139</v>
      </c>
    </row>
    <row r="13" spans="1:9" ht="43.2" x14ac:dyDescent="0.3">
      <c r="A13" s="72" t="s">
        <v>10</v>
      </c>
      <c r="B13" s="72" t="s">
        <v>151</v>
      </c>
      <c r="C13" s="72" t="s">
        <v>158</v>
      </c>
      <c r="D13" s="99">
        <v>0</v>
      </c>
      <c r="E13" s="72" t="s">
        <v>159</v>
      </c>
      <c r="F13" s="73">
        <v>1</v>
      </c>
      <c r="G13" s="73" t="s">
        <v>139</v>
      </c>
      <c r="H13" s="73" t="s">
        <v>140</v>
      </c>
      <c r="I13" s="73" t="s">
        <v>139</v>
      </c>
    </row>
    <row r="14" spans="1:9" ht="43.2" x14ac:dyDescent="0.3">
      <c r="A14" s="72" t="s">
        <v>10</v>
      </c>
      <c r="B14" s="72" t="s">
        <v>160</v>
      </c>
      <c r="C14" s="72" t="s">
        <v>161</v>
      </c>
      <c r="D14" s="99">
        <v>1</v>
      </c>
      <c r="E14" s="72" t="s">
        <v>162</v>
      </c>
      <c r="F14" s="73">
        <v>1</v>
      </c>
      <c r="G14" s="73" t="s">
        <v>139</v>
      </c>
      <c r="H14" s="73" t="s">
        <v>140</v>
      </c>
      <c r="I14" s="73" t="s">
        <v>139</v>
      </c>
    </row>
    <row r="15" spans="1:9" ht="43.2" x14ac:dyDescent="0.3">
      <c r="A15" s="72" t="s">
        <v>10</v>
      </c>
      <c r="B15" s="75" t="s">
        <v>163</v>
      </c>
      <c r="C15" s="72" t="s">
        <v>164</v>
      </c>
      <c r="D15" s="99" t="s">
        <v>139</v>
      </c>
      <c r="E15" s="72" t="s">
        <v>147</v>
      </c>
      <c r="F15" s="73">
        <v>0</v>
      </c>
      <c r="G15" s="73" t="s">
        <v>140</v>
      </c>
      <c r="H15" s="73" t="s">
        <v>124</v>
      </c>
      <c r="I15" s="73" t="s">
        <v>140</v>
      </c>
    </row>
    <row r="16" spans="1:9" ht="43.2" x14ac:dyDescent="0.3">
      <c r="A16" s="72" t="s">
        <v>10</v>
      </c>
      <c r="B16" s="75" t="s">
        <v>163</v>
      </c>
      <c r="C16" s="72" t="s">
        <v>165</v>
      </c>
      <c r="D16" s="99" t="s">
        <v>139</v>
      </c>
      <c r="E16" s="72" t="s">
        <v>147</v>
      </c>
      <c r="F16" s="73">
        <v>0</v>
      </c>
      <c r="G16" s="73" t="s">
        <v>140</v>
      </c>
      <c r="H16" s="73" t="s">
        <v>124</v>
      </c>
      <c r="I16" s="73" t="s">
        <v>140</v>
      </c>
    </row>
    <row r="17" spans="1:9" ht="43.2" x14ac:dyDescent="0.3">
      <c r="A17" s="72" t="s">
        <v>10</v>
      </c>
      <c r="B17" s="75" t="s">
        <v>163</v>
      </c>
      <c r="C17" s="72" t="s">
        <v>166</v>
      </c>
      <c r="D17" s="99" t="s">
        <v>140</v>
      </c>
      <c r="E17" s="72" t="s">
        <v>147</v>
      </c>
      <c r="F17" s="73">
        <v>0</v>
      </c>
      <c r="G17" s="73" t="s">
        <v>140</v>
      </c>
      <c r="H17" s="73" t="s">
        <v>124</v>
      </c>
      <c r="I17" s="73" t="s">
        <v>140</v>
      </c>
    </row>
    <row r="18" spans="1:9" ht="129.6" x14ac:dyDescent="0.3">
      <c r="A18" s="72" t="s">
        <v>10</v>
      </c>
      <c r="B18" s="75" t="s">
        <v>163</v>
      </c>
      <c r="C18" s="72" t="s">
        <v>167</v>
      </c>
      <c r="D18" s="99">
        <v>1</v>
      </c>
      <c r="E18" s="72" t="s">
        <v>168</v>
      </c>
      <c r="F18" s="73">
        <v>3</v>
      </c>
      <c r="G18" s="73" t="s">
        <v>140</v>
      </c>
      <c r="H18" s="73" t="s">
        <v>139</v>
      </c>
      <c r="I18" s="73" t="s">
        <v>139</v>
      </c>
    </row>
    <row r="19" spans="1:9" ht="43.2" x14ac:dyDescent="0.3">
      <c r="A19" s="72" t="s">
        <v>10</v>
      </c>
      <c r="B19" s="75" t="s">
        <v>163</v>
      </c>
      <c r="C19" s="72" t="s">
        <v>169</v>
      </c>
      <c r="D19" s="99">
        <v>0.66666666666666663</v>
      </c>
      <c r="E19" s="72" t="s">
        <v>170</v>
      </c>
      <c r="F19" s="73">
        <v>1</v>
      </c>
      <c r="G19" s="73" t="s">
        <v>140</v>
      </c>
      <c r="H19" s="73" t="s">
        <v>139</v>
      </c>
      <c r="I19" s="73" t="s">
        <v>139</v>
      </c>
    </row>
    <row r="20" spans="1:9" ht="43.2" x14ac:dyDescent="0.3">
      <c r="A20" s="72" t="s">
        <v>10</v>
      </c>
      <c r="B20" s="75" t="s">
        <v>171</v>
      </c>
      <c r="C20" s="72" t="s">
        <v>172</v>
      </c>
      <c r="D20" s="99" t="s">
        <v>139</v>
      </c>
      <c r="E20" s="72" t="s">
        <v>147</v>
      </c>
      <c r="F20" s="73">
        <v>0</v>
      </c>
      <c r="G20" s="73" t="s">
        <v>140</v>
      </c>
      <c r="H20" s="73" t="s">
        <v>124</v>
      </c>
      <c r="I20" s="73" t="s">
        <v>140</v>
      </c>
    </row>
    <row r="21" spans="1:9" ht="43.2" x14ac:dyDescent="0.3">
      <c r="A21" s="72" t="s">
        <v>10</v>
      </c>
      <c r="B21" s="75" t="s">
        <v>171</v>
      </c>
      <c r="C21" s="72" t="s">
        <v>173</v>
      </c>
      <c r="D21" s="99">
        <v>1</v>
      </c>
      <c r="E21" s="72" t="s">
        <v>174</v>
      </c>
      <c r="F21" s="73">
        <v>1</v>
      </c>
      <c r="G21" s="73" t="s">
        <v>139</v>
      </c>
      <c r="H21" s="73" t="s">
        <v>140</v>
      </c>
      <c r="I21" s="73" t="s">
        <v>139</v>
      </c>
    </row>
    <row r="22" spans="1:9" ht="86.4" x14ac:dyDescent="0.3">
      <c r="A22" s="72" t="s">
        <v>10</v>
      </c>
      <c r="B22" s="75" t="s">
        <v>171</v>
      </c>
      <c r="C22" s="72" t="s">
        <v>175</v>
      </c>
      <c r="D22" s="99">
        <v>3</v>
      </c>
      <c r="E22" s="72" t="s">
        <v>176</v>
      </c>
      <c r="F22" s="73">
        <v>5</v>
      </c>
      <c r="G22" s="73" t="s">
        <v>140</v>
      </c>
      <c r="H22" s="73" t="s">
        <v>139</v>
      </c>
      <c r="I22" s="73" t="s">
        <v>139</v>
      </c>
    </row>
    <row r="23" spans="1:9" ht="28.8" x14ac:dyDescent="0.3">
      <c r="A23" s="72" t="s">
        <v>11</v>
      </c>
      <c r="B23" s="72" t="s">
        <v>179</v>
      </c>
      <c r="C23" s="72" t="s">
        <v>180</v>
      </c>
      <c r="D23" s="99">
        <v>0</v>
      </c>
      <c r="E23" s="72" t="s">
        <v>181</v>
      </c>
      <c r="F23" s="73">
        <v>1</v>
      </c>
      <c r="G23" s="73" t="s">
        <v>139</v>
      </c>
      <c r="H23" s="73" t="s">
        <v>140</v>
      </c>
      <c r="I23" s="73" t="s">
        <v>139</v>
      </c>
    </row>
    <row r="24" spans="1:9" ht="28.8" x14ac:dyDescent="0.3">
      <c r="A24" s="72" t="s">
        <v>11</v>
      </c>
      <c r="B24" s="75" t="s">
        <v>179</v>
      </c>
      <c r="C24" s="72" t="s">
        <v>182</v>
      </c>
      <c r="D24" s="99">
        <v>1</v>
      </c>
      <c r="E24" s="72" t="s">
        <v>183</v>
      </c>
      <c r="F24" s="73">
        <v>1</v>
      </c>
      <c r="G24" s="73" t="s">
        <v>139</v>
      </c>
      <c r="H24" s="73" t="s">
        <v>140</v>
      </c>
      <c r="I24" s="73" t="s">
        <v>139</v>
      </c>
    </row>
    <row r="25" spans="1:9" ht="43.2" x14ac:dyDescent="0.3">
      <c r="A25" s="72" t="s">
        <v>11</v>
      </c>
      <c r="B25" s="75" t="s">
        <v>179</v>
      </c>
      <c r="C25" s="72" t="s">
        <v>184</v>
      </c>
      <c r="D25" s="99">
        <v>1</v>
      </c>
      <c r="E25" s="72" t="s">
        <v>185</v>
      </c>
      <c r="F25" s="73">
        <v>1</v>
      </c>
      <c r="G25" s="73" t="s">
        <v>140</v>
      </c>
      <c r="H25" s="73" t="s">
        <v>139</v>
      </c>
      <c r="I25" s="73" t="s">
        <v>139</v>
      </c>
    </row>
    <row r="26" spans="1:9" ht="28.8" x14ac:dyDescent="0.3">
      <c r="A26" s="72" t="s">
        <v>11</v>
      </c>
      <c r="B26" s="75" t="s">
        <v>179</v>
      </c>
      <c r="C26" s="72" t="s">
        <v>186</v>
      </c>
      <c r="D26" s="99" t="s">
        <v>140</v>
      </c>
      <c r="E26" s="72" t="s">
        <v>187</v>
      </c>
      <c r="F26" s="73">
        <v>0</v>
      </c>
      <c r="G26" s="73" t="s">
        <v>140</v>
      </c>
      <c r="H26" s="73" t="s">
        <v>124</v>
      </c>
      <c r="I26" s="73" t="s">
        <v>139</v>
      </c>
    </row>
    <row r="27" spans="1:9" ht="86.4" x14ac:dyDescent="0.3">
      <c r="A27" s="72" t="s">
        <v>11</v>
      </c>
      <c r="B27" s="75" t="s">
        <v>179</v>
      </c>
      <c r="C27" s="76" t="s">
        <v>188</v>
      </c>
      <c r="D27" s="99">
        <v>0</v>
      </c>
      <c r="E27" s="76" t="s">
        <v>189</v>
      </c>
      <c r="F27" s="73">
        <v>1</v>
      </c>
      <c r="G27" s="73" t="s">
        <v>140</v>
      </c>
      <c r="H27" s="73" t="s">
        <v>139</v>
      </c>
      <c r="I27" s="73" t="s">
        <v>139</v>
      </c>
    </row>
    <row r="28" spans="1:9" ht="86.4" x14ac:dyDescent="0.3">
      <c r="A28" s="72" t="s">
        <v>11</v>
      </c>
      <c r="B28" s="75" t="s">
        <v>190</v>
      </c>
      <c r="C28" s="72" t="s">
        <v>191</v>
      </c>
      <c r="D28" s="99">
        <v>1</v>
      </c>
      <c r="E28" s="72" t="s">
        <v>192</v>
      </c>
      <c r="F28" s="73">
        <v>1</v>
      </c>
      <c r="G28" s="73" t="s">
        <v>140</v>
      </c>
      <c r="H28" s="73" t="s">
        <v>139</v>
      </c>
      <c r="I28" s="73" t="s">
        <v>139</v>
      </c>
    </row>
    <row r="29" spans="1:9" ht="115.2" x14ac:dyDescent="0.3">
      <c r="A29" s="72" t="s">
        <v>11</v>
      </c>
      <c r="B29" s="75" t="s">
        <v>190</v>
      </c>
      <c r="C29" s="77" t="s">
        <v>193</v>
      </c>
      <c r="D29" s="99">
        <v>3</v>
      </c>
      <c r="E29" s="77" t="s">
        <v>194</v>
      </c>
      <c r="F29" s="73">
        <v>3</v>
      </c>
      <c r="G29" s="73" t="s">
        <v>140</v>
      </c>
      <c r="H29" s="73" t="s">
        <v>139</v>
      </c>
      <c r="I29" s="73" t="s">
        <v>139</v>
      </c>
    </row>
    <row r="30" spans="1:9" ht="72" x14ac:dyDescent="0.3">
      <c r="A30" s="72" t="s">
        <v>11</v>
      </c>
      <c r="B30" s="75" t="s">
        <v>195</v>
      </c>
      <c r="C30" s="72" t="s">
        <v>196</v>
      </c>
      <c r="D30" s="99">
        <v>1</v>
      </c>
      <c r="E30" s="72" t="s">
        <v>197</v>
      </c>
      <c r="F30" s="73">
        <v>1</v>
      </c>
      <c r="G30" s="73" t="s">
        <v>140</v>
      </c>
      <c r="H30" s="73" t="s">
        <v>139</v>
      </c>
      <c r="I30" s="73" t="s">
        <v>139</v>
      </c>
    </row>
    <row r="31" spans="1:9" ht="28.8" x14ac:dyDescent="0.3">
      <c r="A31" s="72" t="s">
        <v>11</v>
      </c>
      <c r="B31" s="75" t="s">
        <v>195</v>
      </c>
      <c r="C31" s="72" t="s">
        <v>198</v>
      </c>
      <c r="D31" s="99">
        <v>0.66666666666666663</v>
      </c>
      <c r="E31" s="72" t="s">
        <v>199</v>
      </c>
      <c r="F31" s="73">
        <v>1</v>
      </c>
      <c r="G31" s="73" t="s">
        <v>140</v>
      </c>
      <c r="H31" s="73" t="s">
        <v>139</v>
      </c>
      <c r="I31" s="73" t="s">
        <v>139</v>
      </c>
    </row>
    <row r="32" spans="1:9" ht="43.2" x14ac:dyDescent="0.3">
      <c r="A32" s="72" t="s">
        <v>11</v>
      </c>
      <c r="B32" s="75" t="s">
        <v>195</v>
      </c>
      <c r="C32" s="76" t="s">
        <v>200</v>
      </c>
      <c r="D32" s="99">
        <v>0</v>
      </c>
      <c r="E32" s="76" t="s">
        <v>201</v>
      </c>
      <c r="F32" s="73">
        <v>1</v>
      </c>
      <c r="G32" s="73" t="s">
        <v>139</v>
      </c>
      <c r="H32" s="73" t="s">
        <v>140</v>
      </c>
      <c r="I32" s="73" t="s">
        <v>139</v>
      </c>
    </row>
    <row r="33" spans="1:9" ht="28.8" x14ac:dyDescent="0.3">
      <c r="A33" s="72" t="s">
        <v>11</v>
      </c>
      <c r="B33" s="75" t="s">
        <v>195</v>
      </c>
      <c r="C33" s="72" t="s">
        <v>202</v>
      </c>
      <c r="D33" s="99" t="s">
        <v>139</v>
      </c>
      <c r="E33" s="72" t="s">
        <v>203</v>
      </c>
      <c r="F33" s="73">
        <v>0</v>
      </c>
      <c r="G33" s="73" t="s">
        <v>140</v>
      </c>
      <c r="H33" s="73" t="s">
        <v>124</v>
      </c>
      <c r="I33" s="73" t="s">
        <v>139</v>
      </c>
    </row>
    <row r="34" spans="1:9" ht="57.6" x14ac:dyDescent="0.3">
      <c r="A34" s="72" t="s">
        <v>11</v>
      </c>
      <c r="B34" s="75" t="s">
        <v>204</v>
      </c>
      <c r="C34" s="72" t="s">
        <v>205</v>
      </c>
      <c r="D34" s="99">
        <v>1</v>
      </c>
      <c r="E34" s="72" t="s">
        <v>206</v>
      </c>
      <c r="F34" s="73">
        <v>1</v>
      </c>
      <c r="G34" s="73" t="s">
        <v>140</v>
      </c>
      <c r="H34" s="73" t="s">
        <v>139</v>
      </c>
      <c r="I34" s="73" t="s">
        <v>139</v>
      </c>
    </row>
    <row r="35" spans="1:9" ht="57.6" x14ac:dyDescent="0.3">
      <c r="A35" s="72" t="s">
        <v>11</v>
      </c>
      <c r="B35" s="75" t="s">
        <v>204</v>
      </c>
      <c r="C35" s="72" t="s">
        <v>207</v>
      </c>
      <c r="D35" s="99">
        <v>0.66666666666666663</v>
      </c>
      <c r="E35" s="72" t="s">
        <v>208</v>
      </c>
      <c r="F35" s="73">
        <v>1</v>
      </c>
      <c r="G35" s="73" t="s">
        <v>140</v>
      </c>
      <c r="H35" s="73" t="s">
        <v>139</v>
      </c>
      <c r="I35" s="73" t="s">
        <v>139</v>
      </c>
    </row>
    <row r="36" spans="1:9" ht="57.6" x14ac:dyDescent="0.3">
      <c r="A36" s="72" t="s">
        <v>210</v>
      </c>
      <c r="B36" s="75" t="s">
        <v>211</v>
      </c>
      <c r="C36" s="72" t="s">
        <v>212</v>
      </c>
      <c r="D36" s="99">
        <v>0</v>
      </c>
      <c r="E36" s="72" t="s">
        <v>213</v>
      </c>
      <c r="F36" s="73">
        <v>1</v>
      </c>
      <c r="G36" s="73" t="s">
        <v>139</v>
      </c>
      <c r="H36" s="73" t="s">
        <v>140</v>
      </c>
      <c r="I36" s="73" t="s">
        <v>139</v>
      </c>
    </row>
    <row r="37" spans="1:9" ht="28.8" x14ac:dyDescent="0.3">
      <c r="A37" s="72" t="s">
        <v>210</v>
      </c>
      <c r="B37" s="75" t="s">
        <v>211</v>
      </c>
      <c r="C37" s="72" t="s">
        <v>214</v>
      </c>
      <c r="D37" s="99">
        <v>0</v>
      </c>
      <c r="E37" s="72" t="s">
        <v>215</v>
      </c>
      <c r="F37" s="73">
        <v>1</v>
      </c>
      <c r="G37" s="73" t="s">
        <v>139</v>
      </c>
      <c r="H37" s="73" t="s">
        <v>140</v>
      </c>
      <c r="I37" s="73" t="s">
        <v>139</v>
      </c>
    </row>
    <row r="38" spans="1:9" ht="57.6" x14ac:dyDescent="0.3">
      <c r="A38" s="72" t="s">
        <v>210</v>
      </c>
      <c r="B38" s="72" t="s">
        <v>211</v>
      </c>
      <c r="C38" s="72" t="s">
        <v>216</v>
      </c>
      <c r="D38" s="99">
        <v>0</v>
      </c>
      <c r="E38" s="72" t="s">
        <v>217</v>
      </c>
      <c r="F38" s="73">
        <v>1</v>
      </c>
      <c r="G38" s="73" t="s">
        <v>139</v>
      </c>
      <c r="H38" s="73" t="s">
        <v>140</v>
      </c>
      <c r="I38" s="73" t="s">
        <v>139</v>
      </c>
    </row>
    <row r="39" spans="1:9" ht="129.6" x14ac:dyDescent="0.3">
      <c r="A39" s="72" t="s">
        <v>210</v>
      </c>
      <c r="B39" s="72" t="s">
        <v>211</v>
      </c>
      <c r="C39" s="72" t="s">
        <v>218</v>
      </c>
      <c r="D39" s="99">
        <v>0.33333333333333331</v>
      </c>
      <c r="E39" s="72" t="s">
        <v>219</v>
      </c>
      <c r="F39" s="73">
        <v>2</v>
      </c>
      <c r="G39" s="73" t="s">
        <v>140</v>
      </c>
      <c r="H39" s="73" t="s">
        <v>139</v>
      </c>
      <c r="I39" s="73" t="s">
        <v>139</v>
      </c>
    </row>
    <row r="40" spans="1:9" ht="57.6" x14ac:dyDescent="0.3">
      <c r="A40" s="72" t="s">
        <v>210</v>
      </c>
      <c r="B40" s="72" t="s">
        <v>220</v>
      </c>
      <c r="C40" s="72" t="s">
        <v>221</v>
      </c>
      <c r="D40" s="99">
        <v>1</v>
      </c>
      <c r="E40" s="72" t="s">
        <v>222</v>
      </c>
      <c r="F40" s="73">
        <v>1</v>
      </c>
      <c r="G40" s="73" t="s">
        <v>140</v>
      </c>
      <c r="H40" s="73" t="s">
        <v>139</v>
      </c>
      <c r="I40" s="73" t="s">
        <v>139</v>
      </c>
    </row>
    <row r="41" spans="1:9" ht="72" x14ac:dyDescent="0.3">
      <c r="A41" s="72" t="s">
        <v>210</v>
      </c>
      <c r="B41" s="72" t="s">
        <v>220</v>
      </c>
      <c r="C41" s="76" t="s">
        <v>223</v>
      </c>
      <c r="D41" s="99">
        <v>0.33333333333333331</v>
      </c>
      <c r="E41" s="76" t="s">
        <v>224</v>
      </c>
      <c r="F41" s="73">
        <v>2</v>
      </c>
      <c r="G41" s="73" t="s">
        <v>140</v>
      </c>
      <c r="H41" s="73" t="s">
        <v>139</v>
      </c>
      <c r="I41" s="73" t="s">
        <v>139</v>
      </c>
    </row>
    <row r="42" spans="1:9" ht="57.6" x14ac:dyDescent="0.3">
      <c r="A42" s="72" t="s">
        <v>210</v>
      </c>
      <c r="B42" s="72" t="s">
        <v>225</v>
      </c>
      <c r="C42" s="72" t="s">
        <v>226</v>
      </c>
      <c r="D42" s="99" t="s">
        <v>139</v>
      </c>
      <c r="E42" s="72" t="s">
        <v>147</v>
      </c>
      <c r="F42" s="73">
        <v>0</v>
      </c>
      <c r="G42" s="73" t="s">
        <v>140</v>
      </c>
      <c r="H42" s="73" t="s">
        <v>124</v>
      </c>
      <c r="I42" s="73" t="s">
        <v>140</v>
      </c>
    </row>
    <row r="43" spans="1:9" ht="244.8" x14ac:dyDescent="0.3">
      <c r="A43" s="72" t="s">
        <v>210</v>
      </c>
      <c r="B43" s="72" t="s">
        <v>225</v>
      </c>
      <c r="C43" s="72" t="s">
        <v>227</v>
      </c>
      <c r="D43" s="99">
        <v>0.66666666666666663</v>
      </c>
      <c r="E43" s="72" t="s">
        <v>228</v>
      </c>
      <c r="F43" s="73">
        <v>1</v>
      </c>
      <c r="G43" s="73" t="s">
        <v>140</v>
      </c>
      <c r="H43" s="73" t="s">
        <v>139</v>
      </c>
      <c r="I43" s="73" t="s">
        <v>139</v>
      </c>
    </row>
    <row r="44" spans="1:9" ht="57.6" x14ac:dyDescent="0.3">
      <c r="A44" s="72" t="s">
        <v>210</v>
      </c>
      <c r="B44" s="72" t="s">
        <v>225</v>
      </c>
      <c r="C44" s="72" t="s">
        <v>229</v>
      </c>
      <c r="D44" s="99">
        <v>1</v>
      </c>
      <c r="E44" s="72" t="s">
        <v>230</v>
      </c>
      <c r="F44" s="73">
        <v>1</v>
      </c>
      <c r="G44" s="73" t="s">
        <v>140</v>
      </c>
      <c r="H44" s="73" t="s">
        <v>139</v>
      </c>
      <c r="I44" s="73" t="s">
        <v>139</v>
      </c>
    </row>
    <row r="45" spans="1:9" ht="57.6" x14ac:dyDescent="0.3">
      <c r="A45" s="72" t="s">
        <v>210</v>
      </c>
      <c r="B45" s="72" t="s">
        <v>225</v>
      </c>
      <c r="C45" s="72" t="s">
        <v>231</v>
      </c>
      <c r="D45" s="99">
        <v>1</v>
      </c>
      <c r="E45" s="72" t="s">
        <v>232</v>
      </c>
      <c r="F45" s="73">
        <v>1</v>
      </c>
      <c r="G45" s="73" t="s">
        <v>140</v>
      </c>
      <c r="H45" s="73" t="s">
        <v>139</v>
      </c>
      <c r="I45" s="73" t="s">
        <v>139</v>
      </c>
    </row>
    <row r="46" spans="1:9" ht="43.2" x14ac:dyDescent="0.3">
      <c r="A46" s="72" t="s">
        <v>210</v>
      </c>
      <c r="B46" s="72" t="s">
        <v>225</v>
      </c>
      <c r="C46" s="72" t="s">
        <v>233</v>
      </c>
      <c r="D46" s="99">
        <v>1</v>
      </c>
      <c r="E46" s="72" t="s">
        <v>234</v>
      </c>
      <c r="F46" s="73">
        <v>1</v>
      </c>
      <c r="G46" s="73" t="s">
        <v>139</v>
      </c>
      <c r="H46" s="73" t="s">
        <v>139</v>
      </c>
      <c r="I46" s="73" t="s">
        <v>139</v>
      </c>
    </row>
    <row r="47" spans="1:9" ht="43.2" x14ac:dyDescent="0.3">
      <c r="A47" s="72" t="s">
        <v>210</v>
      </c>
      <c r="B47" s="72" t="s">
        <v>225</v>
      </c>
      <c r="C47" s="72" t="s">
        <v>235</v>
      </c>
      <c r="D47" s="99">
        <v>0</v>
      </c>
      <c r="E47" s="72" t="s">
        <v>236</v>
      </c>
      <c r="F47" s="73">
        <v>1</v>
      </c>
      <c r="G47" s="73" t="s">
        <v>139</v>
      </c>
      <c r="H47" s="73" t="s">
        <v>139</v>
      </c>
      <c r="I47" s="73" t="s">
        <v>139</v>
      </c>
    </row>
    <row r="48" spans="1:9" ht="72" x14ac:dyDescent="0.3">
      <c r="A48" s="72" t="s">
        <v>210</v>
      </c>
      <c r="B48" s="72" t="s">
        <v>237</v>
      </c>
      <c r="C48" s="72" t="s">
        <v>238</v>
      </c>
      <c r="D48" s="99">
        <v>0.33333333333333331</v>
      </c>
      <c r="E48" s="72" t="s">
        <v>239</v>
      </c>
      <c r="F48" s="73">
        <v>3</v>
      </c>
      <c r="G48" s="73" t="s">
        <v>140</v>
      </c>
      <c r="H48" s="73" t="s">
        <v>139</v>
      </c>
      <c r="I48" s="73" t="s">
        <v>139</v>
      </c>
    </row>
    <row r="49" spans="1:9" ht="28.8" x14ac:dyDescent="0.3">
      <c r="A49" s="72" t="s">
        <v>210</v>
      </c>
      <c r="B49" s="72" t="s">
        <v>240</v>
      </c>
      <c r="C49" s="72" t="s">
        <v>241</v>
      </c>
      <c r="D49" s="99" t="s">
        <v>139</v>
      </c>
      <c r="E49" s="72" t="s">
        <v>147</v>
      </c>
      <c r="F49" s="73">
        <v>0</v>
      </c>
      <c r="G49" s="73" t="s">
        <v>140</v>
      </c>
      <c r="H49" s="73" t="s">
        <v>124</v>
      </c>
      <c r="I49" s="73" t="s">
        <v>140</v>
      </c>
    </row>
    <row r="50" spans="1:9" ht="57.6" x14ac:dyDescent="0.3">
      <c r="A50" s="11" t="s">
        <v>210</v>
      </c>
      <c r="B50" s="11" t="s">
        <v>240</v>
      </c>
      <c r="C50" s="11" t="s">
        <v>242</v>
      </c>
      <c r="D50" s="99">
        <v>1</v>
      </c>
      <c r="E50" s="11" t="s">
        <v>243</v>
      </c>
      <c r="F50" s="13">
        <v>1</v>
      </c>
      <c r="G50" s="13" t="s">
        <v>140</v>
      </c>
      <c r="H50" s="13" t="s">
        <v>139</v>
      </c>
      <c r="I50" s="13" t="s">
        <v>139</v>
      </c>
    </row>
    <row r="51" spans="1:9" ht="57.6" x14ac:dyDescent="0.3">
      <c r="A51" s="72" t="s">
        <v>210</v>
      </c>
      <c r="B51" s="72" t="s">
        <v>244</v>
      </c>
      <c r="C51" s="72" t="s">
        <v>245</v>
      </c>
      <c r="D51" s="99" t="s">
        <v>140</v>
      </c>
      <c r="E51" s="72" t="s">
        <v>246</v>
      </c>
      <c r="F51" s="73">
        <v>0</v>
      </c>
      <c r="G51" s="73" t="s">
        <v>140</v>
      </c>
      <c r="H51" s="73" t="s">
        <v>124</v>
      </c>
      <c r="I51" s="73" t="s">
        <v>140</v>
      </c>
    </row>
    <row r="52" spans="1:9" ht="57.6" x14ac:dyDescent="0.3">
      <c r="A52" s="72" t="s">
        <v>210</v>
      </c>
      <c r="B52" s="72" t="s">
        <v>244</v>
      </c>
      <c r="C52" s="72" t="s">
        <v>247</v>
      </c>
      <c r="D52" s="99">
        <v>0</v>
      </c>
      <c r="E52" s="72" t="s">
        <v>248</v>
      </c>
      <c r="F52" s="73">
        <v>1</v>
      </c>
      <c r="G52" s="73" t="s">
        <v>140</v>
      </c>
      <c r="H52" s="73" t="s">
        <v>139</v>
      </c>
      <c r="I52" s="73" t="s">
        <v>139</v>
      </c>
    </row>
    <row r="53" spans="1:9" ht="57.6" x14ac:dyDescent="0.3">
      <c r="A53" s="72" t="s">
        <v>210</v>
      </c>
      <c r="B53" s="72" t="s">
        <v>244</v>
      </c>
      <c r="C53" s="74" t="s">
        <v>249</v>
      </c>
      <c r="D53" s="99" t="s">
        <v>140</v>
      </c>
      <c r="E53" s="74" t="s">
        <v>250</v>
      </c>
      <c r="F53" s="73">
        <v>0</v>
      </c>
      <c r="G53" s="73" t="s">
        <v>140</v>
      </c>
      <c r="H53" s="73" t="s">
        <v>124</v>
      </c>
      <c r="I53" s="73" t="s">
        <v>140</v>
      </c>
    </row>
    <row r="54" spans="1:9" ht="57.6" x14ac:dyDescent="0.3">
      <c r="A54" s="72" t="s">
        <v>210</v>
      </c>
      <c r="B54" s="72" t="s">
        <v>244</v>
      </c>
      <c r="C54" s="77" t="s">
        <v>251</v>
      </c>
      <c r="D54" s="99" t="s">
        <v>140</v>
      </c>
      <c r="E54" s="77" t="s">
        <v>252</v>
      </c>
      <c r="F54" s="73">
        <v>0</v>
      </c>
      <c r="G54" s="73" t="s">
        <v>140</v>
      </c>
      <c r="H54" s="73" t="s">
        <v>124</v>
      </c>
      <c r="I54" s="73" t="s">
        <v>140</v>
      </c>
    </row>
    <row r="55" spans="1:9" ht="86.4" x14ac:dyDescent="0.3">
      <c r="A55" s="72" t="s">
        <v>210</v>
      </c>
      <c r="B55" s="72" t="s">
        <v>244</v>
      </c>
      <c r="C55" s="72" t="s">
        <v>253</v>
      </c>
      <c r="D55" s="99">
        <v>0</v>
      </c>
      <c r="E55" s="72" t="s">
        <v>254</v>
      </c>
      <c r="F55" s="73">
        <v>2</v>
      </c>
      <c r="G55" s="73" t="s">
        <v>140</v>
      </c>
      <c r="H55" s="73" t="s">
        <v>139</v>
      </c>
      <c r="I55" s="73" t="s">
        <v>139</v>
      </c>
    </row>
    <row r="56" spans="1:9" ht="28.8" x14ac:dyDescent="0.3">
      <c r="A56" s="72" t="s">
        <v>210</v>
      </c>
      <c r="B56" s="72" t="s">
        <v>255</v>
      </c>
      <c r="C56" s="72" t="s">
        <v>256</v>
      </c>
      <c r="D56" s="99" t="s">
        <v>140</v>
      </c>
      <c r="E56" s="72" t="s">
        <v>147</v>
      </c>
      <c r="F56" s="73">
        <v>0</v>
      </c>
      <c r="G56" s="73" t="s">
        <v>140</v>
      </c>
      <c r="H56" s="73" t="s">
        <v>124</v>
      </c>
      <c r="I56" s="73" t="s">
        <v>140</v>
      </c>
    </row>
    <row r="57" spans="1:9" ht="72" x14ac:dyDescent="0.3">
      <c r="A57" s="72" t="s">
        <v>210</v>
      </c>
      <c r="B57" s="72" t="s">
        <v>255</v>
      </c>
      <c r="C57" s="78" t="s">
        <v>257</v>
      </c>
      <c r="D57" s="99">
        <v>0</v>
      </c>
      <c r="E57" s="78" t="s">
        <v>258</v>
      </c>
      <c r="F57" s="73">
        <v>1</v>
      </c>
      <c r="G57" s="73" t="s">
        <v>140</v>
      </c>
      <c r="H57" s="73" t="s">
        <v>139</v>
      </c>
      <c r="I57" s="73" t="s">
        <v>139</v>
      </c>
    </row>
    <row r="58" spans="1:9" ht="43.2" x14ac:dyDescent="0.3">
      <c r="A58" s="72" t="s">
        <v>210</v>
      </c>
      <c r="B58" s="72" t="s">
        <v>259</v>
      </c>
      <c r="C58" s="72" t="s">
        <v>260</v>
      </c>
      <c r="D58" s="99">
        <v>1</v>
      </c>
      <c r="E58" s="72" t="s">
        <v>261</v>
      </c>
      <c r="F58" s="73">
        <v>1</v>
      </c>
      <c r="G58" s="73" t="s">
        <v>140</v>
      </c>
      <c r="H58" s="73" t="s">
        <v>139</v>
      </c>
      <c r="I58" s="73" t="s">
        <v>139</v>
      </c>
    </row>
    <row r="59" spans="1:9" ht="86.4" x14ac:dyDescent="0.3">
      <c r="A59" s="72" t="s">
        <v>13</v>
      </c>
      <c r="B59" s="72" t="s">
        <v>263</v>
      </c>
      <c r="C59" s="72" t="s">
        <v>264</v>
      </c>
      <c r="D59" s="99">
        <v>0.33333333333333331</v>
      </c>
      <c r="E59" s="72" t="s">
        <v>335</v>
      </c>
      <c r="F59" s="73">
        <v>1</v>
      </c>
      <c r="G59" s="73" t="s">
        <v>140</v>
      </c>
      <c r="H59" s="73" t="s">
        <v>139</v>
      </c>
      <c r="I59" s="73" t="s">
        <v>139</v>
      </c>
    </row>
    <row r="60" spans="1:9" ht="100.8" x14ac:dyDescent="0.3">
      <c r="A60" s="72" t="s">
        <v>13</v>
      </c>
      <c r="B60" s="72" t="s">
        <v>263</v>
      </c>
      <c r="C60" s="72" t="s">
        <v>266</v>
      </c>
      <c r="D60" s="99">
        <v>0.66666666666666663</v>
      </c>
      <c r="E60" s="72" t="s">
        <v>267</v>
      </c>
      <c r="F60" s="73">
        <v>1</v>
      </c>
      <c r="G60" s="73" t="s">
        <v>140</v>
      </c>
      <c r="H60" s="73" t="s">
        <v>139</v>
      </c>
      <c r="I60" s="73" t="s">
        <v>139</v>
      </c>
    </row>
    <row r="61" spans="1:9" ht="28.8" x14ac:dyDescent="0.3">
      <c r="A61" s="72" t="s">
        <v>13</v>
      </c>
      <c r="B61" s="72" t="s">
        <v>263</v>
      </c>
      <c r="C61" s="72" t="s">
        <v>268</v>
      </c>
      <c r="D61" s="99" t="s">
        <v>140</v>
      </c>
      <c r="E61" s="72" t="s">
        <v>147</v>
      </c>
      <c r="F61" s="73">
        <v>0</v>
      </c>
      <c r="G61" s="73" t="s">
        <v>140</v>
      </c>
      <c r="H61" s="73" t="s">
        <v>124</v>
      </c>
      <c r="I61" s="73" t="s">
        <v>140</v>
      </c>
    </row>
    <row r="62" spans="1:9" ht="72" x14ac:dyDescent="0.3">
      <c r="A62" s="72" t="s">
        <v>13</v>
      </c>
      <c r="B62" s="72" t="s">
        <v>269</v>
      </c>
      <c r="C62" s="72" t="s">
        <v>270</v>
      </c>
      <c r="D62" s="99">
        <v>0.33333333333333331</v>
      </c>
      <c r="E62" s="72" t="s">
        <v>271</v>
      </c>
      <c r="F62" s="73">
        <v>1</v>
      </c>
      <c r="G62" s="73" t="s">
        <v>140</v>
      </c>
      <c r="H62" s="73" t="s">
        <v>139</v>
      </c>
      <c r="I62" s="73" t="s">
        <v>139</v>
      </c>
    </row>
    <row r="63" spans="1:9" ht="115.2" x14ac:dyDescent="0.3">
      <c r="A63" s="72" t="s">
        <v>13</v>
      </c>
      <c r="B63" s="72" t="s">
        <v>272</v>
      </c>
      <c r="C63" s="72" t="s">
        <v>273</v>
      </c>
      <c r="D63" s="99">
        <v>0.66666666666666663</v>
      </c>
      <c r="E63" s="72" t="s">
        <v>274</v>
      </c>
      <c r="F63" s="73">
        <v>1</v>
      </c>
      <c r="G63" s="73" t="s">
        <v>140</v>
      </c>
      <c r="H63" s="73" t="s">
        <v>139</v>
      </c>
      <c r="I63" s="73" t="s">
        <v>139</v>
      </c>
    </row>
    <row r="64" spans="1:9" ht="28.8" x14ac:dyDescent="0.3">
      <c r="A64" s="72" t="s">
        <v>13</v>
      </c>
      <c r="B64" s="72" t="s">
        <v>275</v>
      </c>
      <c r="C64" s="72" t="s">
        <v>276</v>
      </c>
      <c r="D64" s="99">
        <v>1</v>
      </c>
      <c r="E64" s="72" t="s">
        <v>277</v>
      </c>
      <c r="F64" s="73">
        <v>1</v>
      </c>
      <c r="G64" s="73" t="s">
        <v>140</v>
      </c>
      <c r="H64" s="73" t="s">
        <v>139</v>
      </c>
      <c r="I64" s="73" t="s">
        <v>139</v>
      </c>
    </row>
    <row r="65" spans="1:9" ht="43.2" x14ac:dyDescent="0.3">
      <c r="A65" s="72" t="s">
        <v>13</v>
      </c>
      <c r="B65" s="72" t="s">
        <v>278</v>
      </c>
      <c r="C65" s="72" t="s">
        <v>279</v>
      </c>
      <c r="D65" s="99">
        <v>0</v>
      </c>
      <c r="E65" s="72" t="s">
        <v>280</v>
      </c>
      <c r="F65" s="73">
        <v>1</v>
      </c>
      <c r="G65" s="73" t="s">
        <v>140</v>
      </c>
      <c r="H65" s="73" t="s">
        <v>139</v>
      </c>
      <c r="I65" s="73" t="s">
        <v>139</v>
      </c>
    </row>
    <row r="66" spans="1:9" ht="43.2" x14ac:dyDescent="0.3">
      <c r="A66" s="72" t="s">
        <v>13</v>
      </c>
      <c r="B66" s="72" t="s">
        <v>278</v>
      </c>
      <c r="C66" s="72" t="s">
        <v>281</v>
      </c>
      <c r="D66" s="99" t="s">
        <v>140</v>
      </c>
      <c r="E66" s="72" t="s">
        <v>147</v>
      </c>
      <c r="F66" s="73">
        <v>1</v>
      </c>
      <c r="G66" s="73" t="s">
        <v>139</v>
      </c>
      <c r="H66" s="73" t="s">
        <v>140</v>
      </c>
      <c r="I66" s="73" t="s">
        <v>139</v>
      </c>
    </row>
    <row r="67" spans="1:9" ht="86.4" x14ac:dyDescent="0.3">
      <c r="A67" s="72" t="s">
        <v>13</v>
      </c>
      <c r="B67" s="72" t="s">
        <v>278</v>
      </c>
      <c r="C67" s="72" t="s">
        <v>282</v>
      </c>
      <c r="D67" s="99">
        <v>0</v>
      </c>
      <c r="E67" s="72" t="s">
        <v>283</v>
      </c>
      <c r="F67" s="73">
        <v>2</v>
      </c>
      <c r="G67" s="73" t="s">
        <v>139</v>
      </c>
      <c r="H67" s="73" t="s">
        <v>139</v>
      </c>
      <c r="I67" s="73" t="s">
        <v>139</v>
      </c>
    </row>
    <row r="68" spans="1:9" ht="57.6" x14ac:dyDescent="0.3">
      <c r="A68" s="72" t="s">
        <v>13</v>
      </c>
      <c r="B68" s="72" t="s">
        <v>284</v>
      </c>
      <c r="C68" s="72" t="s">
        <v>285</v>
      </c>
      <c r="D68" s="99">
        <v>0</v>
      </c>
      <c r="E68" s="72" t="s">
        <v>286</v>
      </c>
      <c r="F68" s="73">
        <v>1</v>
      </c>
      <c r="G68" s="73" t="s">
        <v>140</v>
      </c>
      <c r="H68" s="73" t="s">
        <v>139</v>
      </c>
      <c r="I68" s="73" t="s">
        <v>139</v>
      </c>
    </row>
    <row r="69" spans="1:9" ht="43.2" x14ac:dyDescent="0.3">
      <c r="A69" s="74" t="s">
        <v>14</v>
      </c>
      <c r="B69" s="74" t="s">
        <v>288</v>
      </c>
      <c r="C69" s="74" t="s">
        <v>289</v>
      </c>
      <c r="D69" s="99" t="s">
        <v>139</v>
      </c>
      <c r="E69" s="74" t="s">
        <v>147</v>
      </c>
      <c r="F69" s="100">
        <v>0</v>
      </c>
      <c r="G69" s="13" t="s">
        <v>140</v>
      </c>
      <c r="H69" s="13" t="s">
        <v>124</v>
      </c>
      <c r="I69" s="13" t="s">
        <v>140</v>
      </c>
    </row>
    <row r="70" spans="1:9" ht="57.6" x14ac:dyDescent="0.3">
      <c r="A70" s="72" t="s">
        <v>14</v>
      </c>
      <c r="B70" s="72" t="s">
        <v>288</v>
      </c>
      <c r="C70" s="72" t="s">
        <v>290</v>
      </c>
      <c r="D70" s="99">
        <v>1</v>
      </c>
      <c r="E70" s="72" t="s">
        <v>291</v>
      </c>
      <c r="F70" s="73">
        <v>1</v>
      </c>
      <c r="G70" s="13" t="s">
        <v>140</v>
      </c>
      <c r="H70" s="13" t="s">
        <v>139</v>
      </c>
      <c r="I70" s="13" t="s">
        <v>139</v>
      </c>
    </row>
    <row r="71" spans="1:9" ht="43.2" x14ac:dyDescent="0.3">
      <c r="A71" s="72" t="s">
        <v>14</v>
      </c>
      <c r="B71" s="72" t="s">
        <v>292</v>
      </c>
      <c r="C71" s="72" t="s">
        <v>293</v>
      </c>
      <c r="D71" s="99" t="s">
        <v>140</v>
      </c>
      <c r="E71" s="72" t="s">
        <v>147</v>
      </c>
      <c r="F71" s="73">
        <v>0</v>
      </c>
      <c r="G71" s="73" t="s">
        <v>140</v>
      </c>
      <c r="H71" s="73" t="s">
        <v>124</v>
      </c>
      <c r="I71" s="73" t="s">
        <v>140</v>
      </c>
    </row>
    <row r="72" spans="1:9" ht="72" x14ac:dyDescent="0.3">
      <c r="A72" s="72" t="s">
        <v>14</v>
      </c>
      <c r="B72" s="72" t="s">
        <v>292</v>
      </c>
      <c r="C72" s="72" t="s">
        <v>294</v>
      </c>
      <c r="D72" s="99">
        <v>0</v>
      </c>
      <c r="E72" s="72" t="s">
        <v>295</v>
      </c>
      <c r="F72" s="73">
        <v>1</v>
      </c>
      <c r="G72" s="73" t="s">
        <v>140</v>
      </c>
      <c r="H72" s="73" t="s">
        <v>139</v>
      </c>
      <c r="I72" s="73" t="s">
        <v>139</v>
      </c>
    </row>
    <row r="73" spans="1:9" ht="28.8" x14ac:dyDescent="0.3">
      <c r="A73" s="72" t="s">
        <v>14</v>
      </c>
      <c r="B73" s="72" t="s">
        <v>240</v>
      </c>
      <c r="C73" s="72" t="s">
        <v>296</v>
      </c>
      <c r="D73" s="99" t="s">
        <v>139</v>
      </c>
      <c r="E73" s="72" t="s">
        <v>147</v>
      </c>
      <c r="F73" s="73">
        <v>0</v>
      </c>
      <c r="G73" s="73" t="s">
        <v>140</v>
      </c>
      <c r="H73" s="73" t="s">
        <v>124</v>
      </c>
      <c r="I73" s="73" t="s">
        <v>140</v>
      </c>
    </row>
    <row r="74" spans="1:9" ht="43.2" x14ac:dyDescent="0.3">
      <c r="A74" s="72" t="s">
        <v>14</v>
      </c>
      <c r="B74" s="72" t="s">
        <v>240</v>
      </c>
      <c r="C74" s="72" t="s">
        <v>297</v>
      </c>
      <c r="D74" s="99">
        <v>1</v>
      </c>
      <c r="E74" s="72" t="s">
        <v>298</v>
      </c>
      <c r="F74" s="73">
        <v>1</v>
      </c>
      <c r="G74" s="73" t="s">
        <v>140</v>
      </c>
      <c r="H74" s="73" t="s">
        <v>139</v>
      </c>
      <c r="I74" s="73" t="s">
        <v>139</v>
      </c>
    </row>
    <row r="75" spans="1:9" ht="72" x14ac:dyDescent="0.3">
      <c r="A75" s="72" t="s">
        <v>14</v>
      </c>
      <c r="B75" s="72" t="s">
        <v>299</v>
      </c>
      <c r="C75" s="72" t="s">
        <v>300</v>
      </c>
      <c r="D75" s="99">
        <v>1.666666666666667</v>
      </c>
      <c r="E75" s="72" t="s">
        <v>301</v>
      </c>
      <c r="F75" s="73">
        <v>3</v>
      </c>
      <c r="G75" s="73" t="s">
        <v>140</v>
      </c>
      <c r="H75" s="73" t="s">
        <v>139</v>
      </c>
      <c r="I75" s="73" t="s">
        <v>139</v>
      </c>
    </row>
    <row r="76" spans="1:9" ht="43.2" x14ac:dyDescent="0.3">
      <c r="A76" s="72" t="s">
        <v>14</v>
      </c>
      <c r="B76" s="72" t="s">
        <v>299</v>
      </c>
      <c r="C76" s="72" t="s">
        <v>302</v>
      </c>
      <c r="D76" s="99" t="s">
        <v>139</v>
      </c>
      <c r="E76" s="72" t="s">
        <v>147</v>
      </c>
      <c r="F76" s="73">
        <v>0</v>
      </c>
      <c r="G76" s="73" t="s">
        <v>140</v>
      </c>
      <c r="H76" s="73" t="s">
        <v>124</v>
      </c>
      <c r="I76" s="73" t="s">
        <v>140</v>
      </c>
    </row>
    <row r="77" spans="1:9" ht="72" x14ac:dyDescent="0.3">
      <c r="A77" s="72" t="s">
        <v>14</v>
      </c>
      <c r="B77" s="72" t="s">
        <v>299</v>
      </c>
      <c r="C77" s="72" t="s">
        <v>303</v>
      </c>
      <c r="D77" s="99">
        <v>1</v>
      </c>
      <c r="E77" s="72" t="s">
        <v>304</v>
      </c>
      <c r="F77" s="73">
        <v>1</v>
      </c>
      <c r="G77" s="73" t="s">
        <v>140</v>
      </c>
      <c r="H77" s="73" t="s">
        <v>139</v>
      </c>
      <c r="I77" s="73" t="s">
        <v>139</v>
      </c>
    </row>
    <row r="78" spans="1:9" ht="43.2" x14ac:dyDescent="0.3">
      <c r="A78" s="72" t="s">
        <v>14</v>
      </c>
      <c r="B78" s="72" t="s">
        <v>299</v>
      </c>
      <c r="C78" s="72" t="s">
        <v>305</v>
      </c>
      <c r="D78" s="99" t="s">
        <v>140</v>
      </c>
      <c r="E78" s="72" t="s">
        <v>147</v>
      </c>
      <c r="F78" s="73">
        <v>0</v>
      </c>
      <c r="G78" s="73" t="s">
        <v>140</v>
      </c>
      <c r="H78" s="73" t="s">
        <v>124</v>
      </c>
      <c r="I78" s="73" t="s">
        <v>140</v>
      </c>
    </row>
    <row r="79" spans="1:9" ht="72" x14ac:dyDescent="0.3">
      <c r="A79" s="72" t="s">
        <v>14</v>
      </c>
      <c r="B79" s="72" t="s">
        <v>299</v>
      </c>
      <c r="C79" s="72" t="s">
        <v>306</v>
      </c>
      <c r="D79" s="99">
        <v>0</v>
      </c>
      <c r="E79" s="72" t="s">
        <v>307</v>
      </c>
      <c r="F79" s="73">
        <v>1</v>
      </c>
      <c r="G79" s="73" t="s">
        <v>140</v>
      </c>
      <c r="H79" s="73" t="s">
        <v>139</v>
      </c>
      <c r="I79" s="73" t="s">
        <v>139</v>
      </c>
    </row>
    <row r="80" spans="1:9" ht="43.2" x14ac:dyDescent="0.3">
      <c r="A80" s="72" t="s">
        <v>14</v>
      </c>
      <c r="B80" s="72" t="s">
        <v>299</v>
      </c>
      <c r="C80" s="72" t="s">
        <v>308</v>
      </c>
      <c r="D80" s="99" t="s">
        <v>140</v>
      </c>
      <c r="E80" s="72" t="s">
        <v>147</v>
      </c>
      <c r="F80" s="73">
        <v>0</v>
      </c>
      <c r="G80" s="73" t="s">
        <v>140</v>
      </c>
      <c r="H80" s="73" t="s">
        <v>124</v>
      </c>
      <c r="I80" s="73" t="s">
        <v>140</v>
      </c>
    </row>
    <row r="81" spans="1:9" ht="72" x14ac:dyDescent="0.3">
      <c r="A81" s="72" t="s">
        <v>14</v>
      </c>
      <c r="B81" s="72" t="s">
        <v>299</v>
      </c>
      <c r="C81" s="72" t="s">
        <v>309</v>
      </c>
      <c r="D81" s="99">
        <v>0</v>
      </c>
      <c r="E81" s="72" t="s">
        <v>310</v>
      </c>
      <c r="F81" s="73">
        <v>1</v>
      </c>
      <c r="G81" s="73" t="s">
        <v>140</v>
      </c>
      <c r="H81" s="73" t="s">
        <v>139</v>
      </c>
      <c r="I81" s="73" t="s">
        <v>139</v>
      </c>
    </row>
    <row r="82" spans="1:9" ht="43.2" x14ac:dyDescent="0.3">
      <c r="A82" s="72" t="s">
        <v>14</v>
      </c>
      <c r="B82" s="72" t="s">
        <v>311</v>
      </c>
      <c r="C82" s="72" t="s">
        <v>312</v>
      </c>
      <c r="D82" s="99">
        <v>1</v>
      </c>
      <c r="E82" s="72" t="s">
        <v>313</v>
      </c>
      <c r="F82" s="73">
        <v>0</v>
      </c>
      <c r="G82" s="73" t="s">
        <v>139</v>
      </c>
      <c r="H82" s="73" t="s">
        <v>139</v>
      </c>
      <c r="I82" s="73" t="s">
        <v>140</v>
      </c>
    </row>
    <row r="83" spans="1:9" ht="57.6" x14ac:dyDescent="0.3">
      <c r="A83" s="72" t="s">
        <v>15</v>
      </c>
      <c r="B83" s="72" t="s">
        <v>315</v>
      </c>
      <c r="C83" s="72" t="s">
        <v>316</v>
      </c>
      <c r="D83" s="99" t="s">
        <v>341</v>
      </c>
      <c r="E83" s="72" t="s">
        <v>147</v>
      </c>
      <c r="F83" s="73"/>
      <c r="G83" s="73" t="s">
        <v>139</v>
      </c>
      <c r="H83" s="73" t="s">
        <v>140</v>
      </c>
      <c r="I83" s="73" t="s">
        <v>140</v>
      </c>
    </row>
    <row r="84" spans="1:9" ht="144" x14ac:dyDescent="0.3">
      <c r="A84" s="72" t="s">
        <v>15</v>
      </c>
      <c r="B84" s="72" t="s">
        <v>315</v>
      </c>
      <c r="C84" s="72" t="s">
        <v>317</v>
      </c>
      <c r="D84" s="99" t="s">
        <v>345</v>
      </c>
      <c r="E84" s="72" t="s">
        <v>318</v>
      </c>
      <c r="F84" s="73">
        <v>5</v>
      </c>
      <c r="G84" s="73" t="s">
        <v>140</v>
      </c>
      <c r="H84" s="73" t="s">
        <v>139</v>
      </c>
      <c r="I84" s="73" t="s">
        <v>139</v>
      </c>
    </row>
    <row r="85" spans="1:9" ht="172.8" x14ac:dyDescent="0.3">
      <c r="A85" s="72" t="s">
        <v>15</v>
      </c>
      <c r="B85" s="72" t="s">
        <v>315</v>
      </c>
      <c r="C85" s="72" t="s">
        <v>319</v>
      </c>
      <c r="D85" s="99" t="s">
        <v>345</v>
      </c>
      <c r="E85" s="72" t="s">
        <v>320</v>
      </c>
      <c r="F85" s="73">
        <v>3</v>
      </c>
      <c r="G85" s="73" t="s">
        <v>140</v>
      </c>
      <c r="H85" s="73" t="s">
        <v>139</v>
      </c>
      <c r="I85" s="73" t="s">
        <v>139</v>
      </c>
    </row>
    <row r="86" spans="1:9" ht="115.2" x14ac:dyDescent="0.3">
      <c r="A86" s="72" t="s">
        <v>15</v>
      </c>
      <c r="B86" s="72" t="s">
        <v>315</v>
      </c>
      <c r="C86" s="72" t="s">
        <v>321</v>
      </c>
      <c r="D86" s="99" t="s">
        <v>345</v>
      </c>
      <c r="E86" s="72" t="s">
        <v>322</v>
      </c>
      <c r="F86" s="73">
        <v>5</v>
      </c>
      <c r="G86" s="73" t="s">
        <v>140</v>
      </c>
      <c r="H86" s="73" t="s">
        <v>139</v>
      </c>
      <c r="I86" s="73" t="s">
        <v>139</v>
      </c>
    </row>
    <row r="87" spans="1:9" ht="100.8" x14ac:dyDescent="0.3">
      <c r="A87" s="72" t="s">
        <v>15</v>
      </c>
      <c r="B87" s="72" t="s">
        <v>315</v>
      </c>
      <c r="C87" s="72" t="s">
        <v>323</v>
      </c>
      <c r="D87" s="99" t="s">
        <v>345</v>
      </c>
      <c r="E87" s="72" t="s">
        <v>324</v>
      </c>
      <c r="F87" s="73">
        <v>3</v>
      </c>
      <c r="G87" s="73" t="s">
        <v>140</v>
      </c>
      <c r="H87" s="73" t="s">
        <v>139</v>
      </c>
      <c r="I87" s="73" t="s">
        <v>139</v>
      </c>
    </row>
    <row r="88" spans="1:9" ht="57.6" x14ac:dyDescent="0.3">
      <c r="A88" s="72" t="s">
        <v>337</v>
      </c>
      <c r="B88" s="72" t="s">
        <v>177</v>
      </c>
      <c r="C88" s="72" t="s">
        <v>338</v>
      </c>
      <c r="D88" s="99"/>
      <c r="E88" s="72" t="s">
        <v>352</v>
      </c>
      <c r="F88" s="73"/>
      <c r="G88" s="73" t="s">
        <v>140</v>
      </c>
      <c r="H88" s="73" t="s">
        <v>124</v>
      </c>
      <c r="I88" s="73" t="s">
        <v>140</v>
      </c>
    </row>
    <row r="89" spans="1:9" x14ac:dyDescent="0.3">
      <c r="A89" s="2"/>
      <c r="B89" s="2"/>
      <c r="C89" s="2"/>
      <c r="D89" s="2"/>
      <c r="E89" s="2"/>
      <c r="F89" s="2"/>
      <c r="G89" s="2"/>
      <c r="H89" s="2"/>
      <c r="I89" s="2"/>
    </row>
    <row r="90" spans="1:9" x14ac:dyDescent="0.3">
      <c r="A90" s="2"/>
      <c r="B90" s="2"/>
      <c r="C90" s="2"/>
      <c r="D90" s="2"/>
      <c r="E90" s="2"/>
      <c r="F90" s="2"/>
      <c r="G90" s="2"/>
      <c r="H90" s="2"/>
      <c r="I90" s="2"/>
    </row>
    <row r="91" spans="1:9" x14ac:dyDescent="0.3">
      <c r="A91" s="2"/>
      <c r="B91" s="2"/>
      <c r="C91" s="2"/>
      <c r="D91" s="2"/>
      <c r="E91" s="2"/>
      <c r="F91" s="2"/>
      <c r="G91" s="2"/>
      <c r="H91" s="2"/>
      <c r="I91" s="2"/>
    </row>
    <row r="92" spans="1:9" x14ac:dyDescent="0.3">
      <c r="A92" s="2"/>
      <c r="B92" s="2"/>
      <c r="C92" s="2"/>
      <c r="D92" s="2"/>
      <c r="E92" s="2"/>
      <c r="F92" s="2"/>
      <c r="G92" s="2"/>
      <c r="H92" s="2"/>
      <c r="I92" s="2"/>
    </row>
    <row r="93" spans="1:9" x14ac:dyDescent="0.3">
      <c r="A93" s="2"/>
      <c r="B93" s="2"/>
      <c r="C93" s="2"/>
      <c r="D93" s="2"/>
      <c r="E93" s="2"/>
      <c r="F93" s="2"/>
      <c r="G93" s="2"/>
      <c r="H93" s="2"/>
      <c r="I93" s="2"/>
    </row>
  </sheetData>
  <mergeCells count="2">
    <mergeCell ref="B1:I1"/>
    <mergeCell ref="B2:I2"/>
  </mergeCells>
  <conditionalFormatting sqref="A4:D88">
    <cfRule type="expression" dxfId="107" priority="1">
      <formula>MOD(ROW(),2)</formula>
    </cfRule>
  </conditionalFormatting>
  <conditionalFormatting sqref="E4:E75 F4:F88 E77:E78 E80 E82:E85 E87:E88">
    <cfRule type="expression" dxfId="106" priority="6">
      <formula>MOD(ROW(),2)</formula>
    </cfRule>
  </conditionalFormatting>
  <conditionalFormatting sqref="E76:F76">
    <cfRule type="expression" dxfId="105" priority="5">
      <formula>MOD(ROW(),2)</formula>
    </cfRule>
  </conditionalFormatting>
  <conditionalFormatting sqref="E79:F79">
    <cfRule type="expression" dxfId="104" priority="4">
      <formula>MOD(ROW(),2)</formula>
    </cfRule>
  </conditionalFormatting>
  <conditionalFormatting sqref="E81:F81">
    <cfRule type="expression" dxfId="103" priority="3">
      <formula>MOD(ROW(),2)</formula>
    </cfRule>
  </conditionalFormatting>
  <conditionalFormatting sqref="E86:F86">
    <cfRule type="expression" dxfId="102" priority="2">
      <formula>MOD(ROW(),2)</formula>
    </cfRule>
  </conditionalFormatting>
  <printOptions horizontalCentered="1"/>
  <pageMargins left="0.5" right="0.5" top="1" bottom="0.75" header="0.3" footer="0.3"/>
  <pageSetup paperSize="3" scale="63" firstPageNumber="10" fitToHeight="4" orientation="portrait" useFirstPageNumber="1" r:id="rId1"/>
  <headerFooter>
    <oddHeader xml:space="preserve">&amp;C&amp;"Calibri,Bold"&amp;16Appendix 2
28-30 Regional Flexible Fund Step 2 Outcomes Evaluation Individual Score Summary:
Railroad Avenue Multiuse Path: 37th Avenue to Linwood Avenue           </oddHeader>
    <oddFooter>&amp;C&amp;"Calibri,Regular"Final Results 4.11.2025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DDAB9-26BE-4411-BB2C-6B66AF25D9D3}">
  <sheetPr>
    <pageSetUpPr fitToPage="1"/>
  </sheetPr>
  <dimension ref="A1:I93"/>
  <sheetViews>
    <sheetView topLeftCell="A87" zoomScaleNormal="100" workbookViewId="0">
      <selection activeCell="C92" sqref="C92"/>
    </sheetView>
  </sheetViews>
  <sheetFormatPr defaultColWidth="9.109375" defaultRowHeight="14.4" x14ac:dyDescent="0.3"/>
  <cols>
    <col min="1" max="1" width="18.6640625" style="98" customWidth="1"/>
    <col min="2" max="2" width="30.6640625" style="98" customWidth="1"/>
    <col min="3" max="3" width="36.6640625" style="98" customWidth="1"/>
    <col min="4" max="4" width="12.6640625" style="23" customWidth="1"/>
    <col min="5" max="5" width="60.6640625" style="98" customWidth="1"/>
    <col min="6" max="6" width="11.6640625" style="98" customWidth="1"/>
    <col min="7" max="7" width="10.6640625" style="98" customWidth="1"/>
    <col min="8" max="8" width="11.6640625" style="98" customWidth="1"/>
    <col min="9" max="9" width="9.6640625" style="98" customWidth="1"/>
    <col min="10" max="16384" width="9.109375" style="98"/>
  </cols>
  <sheetData>
    <row r="1" spans="1:9" x14ac:dyDescent="0.3">
      <c r="A1" s="97" t="s">
        <v>332</v>
      </c>
      <c r="B1" s="123" t="s">
        <v>49</v>
      </c>
      <c r="C1" s="124"/>
      <c r="D1" s="124"/>
      <c r="E1" s="124"/>
      <c r="F1" s="124"/>
      <c r="G1" s="124"/>
      <c r="H1" s="124"/>
      <c r="I1" s="125"/>
    </row>
    <row r="2" spans="1:9" x14ac:dyDescent="0.3">
      <c r="A2" s="97" t="s">
        <v>333</v>
      </c>
      <c r="B2" s="123" t="s">
        <v>50</v>
      </c>
      <c r="C2" s="124"/>
      <c r="D2" s="124"/>
      <c r="E2" s="124"/>
      <c r="F2" s="124"/>
      <c r="G2" s="124"/>
      <c r="H2" s="124"/>
      <c r="I2" s="125"/>
    </row>
    <row r="3" spans="1:9" ht="64.5" customHeight="1" x14ac:dyDescent="0.3">
      <c r="A3" s="101" t="s">
        <v>128</v>
      </c>
      <c r="B3" s="101" t="s">
        <v>129</v>
      </c>
      <c r="C3" s="101" t="s">
        <v>130</v>
      </c>
      <c r="D3" s="102" t="s">
        <v>334</v>
      </c>
      <c r="E3" s="101" t="s">
        <v>131</v>
      </c>
      <c r="F3" s="102" t="s">
        <v>132</v>
      </c>
      <c r="G3" s="102" t="s">
        <v>133</v>
      </c>
      <c r="H3" s="102" t="s">
        <v>134</v>
      </c>
      <c r="I3" s="102" t="s">
        <v>135</v>
      </c>
    </row>
    <row r="4" spans="1:9" ht="28.8" x14ac:dyDescent="0.3">
      <c r="A4" s="72" t="s">
        <v>10</v>
      </c>
      <c r="B4" s="72" t="s">
        <v>136</v>
      </c>
      <c r="C4" s="72" t="s">
        <v>137</v>
      </c>
      <c r="D4" s="99">
        <v>1</v>
      </c>
      <c r="E4" s="72" t="s">
        <v>138</v>
      </c>
      <c r="F4" s="73">
        <v>1</v>
      </c>
      <c r="G4" s="73" t="s">
        <v>139</v>
      </c>
      <c r="H4" s="73" t="s">
        <v>140</v>
      </c>
      <c r="I4" s="73" t="s">
        <v>139</v>
      </c>
    </row>
    <row r="5" spans="1:9" ht="43.2" x14ac:dyDescent="0.3">
      <c r="A5" s="72" t="s">
        <v>10</v>
      </c>
      <c r="B5" s="72" t="s">
        <v>136</v>
      </c>
      <c r="C5" s="74" t="s">
        <v>141</v>
      </c>
      <c r="D5" s="99">
        <v>0</v>
      </c>
      <c r="E5" s="72" t="s">
        <v>142</v>
      </c>
      <c r="F5" s="73">
        <v>1</v>
      </c>
      <c r="G5" s="73" t="s">
        <v>139</v>
      </c>
      <c r="H5" s="73" t="s">
        <v>140</v>
      </c>
      <c r="I5" s="73" t="s">
        <v>139</v>
      </c>
    </row>
    <row r="6" spans="1:9" ht="43.2" x14ac:dyDescent="0.3">
      <c r="A6" s="72" t="s">
        <v>10</v>
      </c>
      <c r="B6" s="72" t="s">
        <v>143</v>
      </c>
      <c r="C6" s="72" t="s">
        <v>144</v>
      </c>
      <c r="D6" s="99">
        <v>1</v>
      </c>
      <c r="E6" s="72" t="s">
        <v>145</v>
      </c>
      <c r="F6" s="73">
        <v>1</v>
      </c>
      <c r="G6" s="73" t="s">
        <v>139</v>
      </c>
      <c r="H6" s="73" t="s">
        <v>140</v>
      </c>
      <c r="I6" s="73" t="s">
        <v>139</v>
      </c>
    </row>
    <row r="7" spans="1:9" ht="43.2" x14ac:dyDescent="0.3">
      <c r="A7" s="72" t="s">
        <v>10</v>
      </c>
      <c r="B7" s="72" t="s">
        <v>143</v>
      </c>
      <c r="C7" s="72" t="s">
        <v>146</v>
      </c>
      <c r="D7" s="99" t="s">
        <v>139</v>
      </c>
      <c r="E7" s="72" t="s">
        <v>147</v>
      </c>
      <c r="F7" s="73">
        <v>0</v>
      </c>
      <c r="G7" s="73" t="s">
        <v>140</v>
      </c>
      <c r="H7" s="73" t="s">
        <v>124</v>
      </c>
      <c r="I7" s="73" t="s">
        <v>140</v>
      </c>
    </row>
    <row r="8" spans="1:9" ht="43.2" x14ac:dyDescent="0.3">
      <c r="A8" s="72" t="s">
        <v>10</v>
      </c>
      <c r="B8" s="72" t="s">
        <v>143</v>
      </c>
      <c r="C8" s="72" t="s">
        <v>148</v>
      </c>
      <c r="D8" s="99" t="s">
        <v>140</v>
      </c>
      <c r="E8" s="72" t="s">
        <v>147</v>
      </c>
      <c r="F8" s="73">
        <v>0</v>
      </c>
      <c r="G8" s="73" t="s">
        <v>140</v>
      </c>
      <c r="H8" s="73" t="s">
        <v>124</v>
      </c>
      <c r="I8" s="73" t="s">
        <v>140</v>
      </c>
    </row>
    <row r="9" spans="1:9" ht="115.2" x14ac:dyDescent="0.3">
      <c r="A9" s="72" t="s">
        <v>10</v>
      </c>
      <c r="B9" s="72" t="s">
        <v>143</v>
      </c>
      <c r="C9" s="72" t="s">
        <v>149</v>
      </c>
      <c r="D9" s="99">
        <v>2</v>
      </c>
      <c r="E9" s="72" t="s">
        <v>150</v>
      </c>
      <c r="F9" s="73">
        <v>3</v>
      </c>
      <c r="G9" s="73" t="s">
        <v>140</v>
      </c>
      <c r="H9" s="73" t="s">
        <v>139</v>
      </c>
      <c r="I9" s="73" t="s">
        <v>139</v>
      </c>
    </row>
    <row r="10" spans="1:9" ht="28.8" x14ac:dyDescent="0.3">
      <c r="A10" s="72" t="s">
        <v>10</v>
      </c>
      <c r="B10" s="72" t="s">
        <v>151</v>
      </c>
      <c r="C10" s="72" t="s">
        <v>152</v>
      </c>
      <c r="D10" s="99">
        <v>1</v>
      </c>
      <c r="E10" s="72" t="s">
        <v>153</v>
      </c>
      <c r="F10" s="73">
        <v>1</v>
      </c>
      <c r="G10" s="73" t="s">
        <v>139</v>
      </c>
      <c r="H10" s="73" t="s">
        <v>140</v>
      </c>
      <c r="I10" s="73" t="s">
        <v>139</v>
      </c>
    </row>
    <row r="11" spans="1:9" ht="43.2" x14ac:dyDescent="0.3">
      <c r="A11" s="72" t="s">
        <v>10</v>
      </c>
      <c r="B11" s="72" t="s">
        <v>151</v>
      </c>
      <c r="C11" s="72" t="s">
        <v>154</v>
      </c>
      <c r="D11" s="99">
        <v>1</v>
      </c>
      <c r="E11" s="72" t="s">
        <v>155</v>
      </c>
      <c r="F11" s="73">
        <v>1</v>
      </c>
      <c r="G11" s="73" t="s">
        <v>139</v>
      </c>
      <c r="H11" s="73" t="s">
        <v>140</v>
      </c>
      <c r="I11" s="73" t="s">
        <v>139</v>
      </c>
    </row>
    <row r="12" spans="1:9" ht="28.8" x14ac:dyDescent="0.3">
      <c r="A12" s="72" t="s">
        <v>10</v>
      </c>
      <c r="B12" s="72" t="s">
        <v>151</v>
      </c>
      <c r="C12" s="72" t="s">
        <v>156</v>
      </c>
      <c r="D12" s="99">
        <v>1</v>
      </c>
      <c r="E12" s="72" t="s">
        <v>157</v>
      </c>
      <c r="F12" s="73">
        <v>1</v>
      </c>
      <c r="G12" s="73" t="s">
        <v>139</v>
      </c>
      <c r="H12" s="73" t="s">
        <v>140</v>
      </c>
      <c r="I12" s="73" t="s">
        <v>139</v>
      </c>
    </row>
    <row r="13" spans="1:9" ht="43.2" x14ac:dyDescent="0.3">
      <c r="A13" s="72" t="s">
        <v>10</v>
      </c>
      <c r="B13" s="72" t="s">
        <v>151</v>
      </c>
      <c r="C13" s="72" t="s">
        <v>158</v>
      </c>
      <c r="D13" s="99">
        <v>0</v>
      </c>
      <c r="E13" s="72" t="s">
        <v>159</v>
      </c>
      <c r="F13" s="73">
        <v>1</v>
      </c>
      <c r="G13" s="73" t="s">
        <v>139</v>
      </c>
      <c r="H13" s="73" t="s">
        <v>140</v>
      </c>
      <c r="I13" s="73" t="s">
        <v>139</v>
      </c>
    </row>
    <row r="14" spans="1:9" ht="43.2" x14ac:dyDescent="0.3">
      <c r="A14" s="72" t="s">
        <v>10</v>
      </c>
      <c r="B14" s="72" t="s">
        <v>160</v>
      </c>
      <c r="C14" s="72" t="s">
        <v>161</v>
      </c>
      <c r="D14" s="99">
        <v>1</v>
      </c>
      <c r="E14" s="72" t="s">
        <v>162</v>
      </c>
      <c r="F14" s="73">
        <v>1</v>
      </c>
      <c r="G14" s="73" t="s">
        <v>139</v>
      </c>
      <c r="H14" s="73" t="s">
        <v>140</v>
      </c>
      <c r="I14" s="73" t="s">
        <v>139</v>
      </c>
    </row>
    <row r="15" spans="1:9" ht="43.2" x14ac:dyDescent="0.3">
      <c r="A15" s="72" t="s">
        <v>10</v>
      </c>
      <c r="B15" s="75" t="s">
        <v>163</v>
      </c>
      <c r="C15" s="72" t="s">
        <v>164</v>
      </c>
      <c r="D15" s="99" t="s">
        <v>140</v>
      </c>
      <c r="E15" s="72" t="s">
        <v>147</v>
      </c>
      <c r="F15" s="73">
        <v>0</v>
      </c>
      <c r="G15" s="73" t="s">
        <v>140</v>
      </c>
      <c r="H15" s="73" t="s">
        <v>124</v>
      </c>
      <c r="I15" s="73" t="s">
        <v>140</v>
      </c>
    </row>
    <row r="16" spans="1:9" ht="43.2" x14ac:dyDescent="0.3">
      <c r="A16" s="72" t="s">
        <v>10</v>
      </c>
      <c r="B16" s="75" t="s">
        <v>163</v>
      </c>
      <c r="C16" s="72" t="s">
        <v>165</v>
      </c>
      <c r="D16" s="99" t="s">
        <v>139</v>
      </c>
      <c r="E16" s="72" t="s">
        <v>147</v>
      </c>
      <c r="F16" s="73">
        <v>0</v>
      </c>
      <c r="G16" s="73" t="s">
        <v>140</v>
      </c>
      <c r="H16" s="73" t="s">
        <v>124</v>
      </c>
      <c r="I16" s="73" t="s">
        <v>140</v>
      </c>
    </row>
    <row r="17" spans="1:9" ht="43.2" x14ac:dyDescent="0.3">
      <c r="A17" s="72" t="s">
        <v>10</v>
      </c>
      <c r="B17" s="75" t="s">
        <v>163</v>
      </c>
      <c r="C17" s="72" t="s">
        <v>166</v>
      </c>
      <c r="D17" s="99" t="s">
        <v>139</v>
      </c>
      <c r="E17" s="72" t="s">
        <v>147</v>
      </c>
      <c r="F17" s="73">
        <v>0</v>
      </c>
      <c r="G17" s="73" t="s">
        <v>140</v>
      </c>
      <c r="H17" s="73" t="s">
        <v>124</v>
      </c>
      <c r="I17" s="73" t="s">
        <v>140</v>
      </c>
    </row>
    <row r="18" spans="1:9" ht="129.6" x14ac:dyDescent="0.3">
      <c r="A18" s="72" t="s">
        <v>10</v>
      </c>
      <c r="B18" s="75" t="s">
        <v>163</v>
      </c>
      <c r="C18" s="72" t="s">
        <v>167</v>
      </c>
      <c r="D18" s="99">
        <v>2</v>
      </c>
      <c r="E18" s="72" t="s">
        <v>168</v>
      </c>
      <c r="F18" s="73">
        <v>3</v>
      </c>
      <c r="G18" s="73" t="s">
        <v>140</v>
      </c>
      <c r="H18" s="73" t="s">
        <v>139</v>
      </c>
      <c r="I18" s="73" t="s">
        <v>139</v>
      </c>
    </row>
    <row r="19" spans="1:9" ht="43.2" x14ac:dyDescent="0.3">
      <c r="A19" s="72" t="s">
        <v>10</v>
      </c>
      <c r="B19" s="75" t="s">
        <v>163</v>
      </c>
      <c r="C19" s="72" t="s">
        <v>169</v>
      </c>
      <c r="D19" s="99">
        <v>1</v>
      </c>
      <c r="E19" s="72" t="s">
        <v>170</v>
      </c>
      <c r="F19" s="73">
        <v>1</v>
      </c>
      <c r="G19" s="73" t="s">
        <v>140</v>
      </c>
      <c r="H19" s="73" t="s">
        <v>139</v>
      </c>
      <c r="I19" s="73" t="s">
        <v>139</v>
      </c>
    </row>
    <row r="20" spans="1:9" ht="43.2" x14ac:dyDescent="0.3">
      <c r="A20" s="72" t="s">
        <v>10</v>
      </c>
      <c r="B20" s="75" t="s">
        <v>171</v>
      </c>
      <c r="C20" s="72" t="s">
        <v>172</v>
      </c>
      <c r="D20" s="99" t="s">
        <v>139</v>
      </c>
      <c r="E20" s="72" t="s">
        <v>147</v>
      </c>
      <c r="F20" s="73">
        <v>0</v>
      </c>
      <c r="G20" s="73" t="s">
        <v>140</v>
      </c>
      <c r="H20" s="73" t="s">
        <v>124</v>
      </c>
      <c r="I20" s="73" t="s">
        <v>140</v>
      </c>
    </row>
    <row r="21" spans="1:9" ht="43.2" x14ac:dyDescent="0.3">
      <c r="A21" s="72" t="s">
        <v>10</v>
      </c>
      <c r="B21" s="75" t="s">
        <v>171</v>
      </c>
      <c r="C21" s="72" t="s">
        <v>173</v>
      </c>
      <c r="D21" s="99">
        <v>1</v>
      </c>
      <c r="E21" s="72" t="s">
        <v>174</v>
      </c>
      <c r="F21" s="73">
        <v>1</v>
      </c>
      <c r="G21" s="73" t="s">
        <v>139</v>
      </c>
      <c r="H21" s="73" t="s">
        <v>140</v>
      </c>
      <c r="I21" s="73" t="s">
        <v>139</v>
      </c>
    </row>
    <row r="22" spans="1:9" ht="86.4" x14ac:dyDescent="0.3">
      <c r="A22" s="72" t="s">
        <v>10</v>
      </c>
      <c r="B22" s="75" t="s">
        <v>171</v>
      </c>
      <c r="C22" s="72" t="s">
        <v>175</v>
      </c>
      <c r="D22" s="99">
        <v>4</v>
      </c>
      <c r="E22" s="72" t="s">
        <v>176</v>
      </c>
      <c r="F22" s="73">
        <v>5</v>
      </c>
      <c r="G22" s="73" t="s">
        <v>140</v>
      </c>
      <c r="H22" s="73" t="s">
        <v>139</v>
      </c>
      <c r="I22" s="73" t="s">
        <v>139</v>
      </c>
    </row>
    <row r="23" spans="1:9" ht="28.8" x14ac:dyDescent="0.3">
      <c r="A23" s="72" t="s">
        <v>11</v>
      </c>
      <c r="B23" s="72" t="s">
        <v>179</v>
      </c>
      <c r="C23" s="72" t="s">
        <v>180</v>
      </c>
      <c r="D23" s="99">
        <v>0</v>
      </c>
      <c r="E23" s="72" t="s">
        <v>181</v>
      </c>
      <c r="F23" s="73">
        <v>1</v>
      </c>
      <c r="G23" s="73" t="s">
        <v>139</v>
      </c>
      <c r="H23" s="73" t="s">
        <v>140</v>
      </c>
      <c r="I23" s="73" t="s">
        <v>139</v>
      </c>
    </row>
    <row r="24" spans="1:9" ht="28.8" x14ac:dyDescent="0.3">
      <c r="A24" s="72" t="s">
        <v>11</v>
      </c>
      <c r="B24" s="75" t="s">
        <v>179</v>
      </c>
      <c r="C24" s="72" t="s">
        <v>182</v>
      </c>
      <c r="D24" s="99">
        <v>0</v>
      </c>
      <c r="E24" s="72" t="s">
        <v>183</v>
      </c>
      <c r="F24" s="73">
        <v>1</v>
      </c>
      <c r="G24" s="73" t="s">
        <v>139</v>
      </c>
      <c r="H24" s="73" t="s">
        <v>140</v>
      </c>
      <c r="I24" s="73" t="s">
        <v>139</v>
      </c>
    </row>
    <row r="25" spans="1:9" ht="43.2" x14ac:dyDescent="0.3">
      <c r="A25" s="72" t="s">
        <v>11</v>
      </c>
      <c r="B25" s="75" t="s">
        <v>179</v>
      </c>
      <c r="C25" s="72" t="s">
        <v>184</v>
      </c>
      <c r="D25" s="99">
        <v>0</v>
      </c>
      <c r="E25" s="72" t="s">
        <v>185</v>
      </c>
      <c r="F25" s="73">
        <v>1</v>
      </c>
      <c r="G25" s="73" t="s">
        <v>140</v>
      </c>
      <c r="H25" s="73" t="s">
        <v>139</v>
      </c>
      <c r="I25" s="73" t="s">
        <v>139</v>
      </c>
    </row>
    <row r="26" spans="1:9" ht="28.8" x14ac:dyDescent="0.3">
      <c r="A26" s="72" t="s">
        <v>11</v>
      </c>
      <c r="B26" s="75" t="s">
        <v>179</v>
      </c>
      <c r="C26" s="72" t="s">
        <v>186</v>
      </c>
      <c r="D26" s="99" t="s">
        <v>140</v>
      </c>
      <c r="E26" s="72" t="s">
        <v>187</v>
      </c>
      <c r="F26" s="73">
        <v>0</v>
      </c>
      <c r="G26" s="73" t="s">
        <v>140</v>
      </c>
      <c r="H26" s="73" t="s">
        <v>124</v>
      </c>
      <c r="I26" s="73" t="s">
        <v>139</v>
      </c>
    </row>
    <row r="27" spans="1:9" ht="86.4" x14ac:dyDescent="0.3">
      <c r="A27" s="72" t="s">
        <v>11</v>
      </c>
      <c r="B27" s="75" t="s">
        <v>179</v>
      </c>
      <c r="C27" s="76" t="s">
        <v>188</v>
      </c>
      <c r="D27" s="99">
        <v>0</v>
      </c>
      <c r="E27" s="76" t="s">
        <v>189</v>
      </c>
      <c r="F27" s="73">
        <v>1</v>
      </c>
      <c r="G27" s="73" t="s">
        <v>140</v>
      </c>
      <c r="H27" s="73" t="s">
        <v>139</v>
      </c>
      <c r="I27" s="73" t="s">
        <v>139</v>
      </c>
    </row>
    <row r="28" spans="1:9" ht="86.4" x14ac:dyDescent="0.3">
      <c r="A28" s="72" t="s">
        <v>11</v>
      </c>
      <c r="B28" s="75" t="s">
        <v>190</v>
      </c>
      <c r="C28" s="72" t="s">
        <v>191</v>
      </c>
      <c r="D28" s="99">
        <v>1</v>
      </c>
      <c r="E28" s="72" t="s">
        <v>192</v>
      </c>
      <c r="F28" s="73">
        <v>1</v>
      </c>
      <c r="G28" s="73" t="s">
        <v>140</v>
      </c>
      <c r="H28" s="73" t="s">
        <v>139</v>
      </c>
      <c r="I28" s="73" t="s">
        <v>139</v>
      </c>
    </row>
    <row r="29" spans="1:9" ht="115.2" x14ac:dyDescent="0.3">
      <c r="A29" s="72" t="s">
        <v>11</v>
      </c>
      <c r="B29" s="75" t="s">
        <v>190</v>
      </c>
      <c r="C29" s="77" t="s">
        <v>193</v>
      </c>
      <c r="D29" s="99">
        <v>3</v>
      </c>
      <c r="E29" s="77" t="s">
        <v>194</v>
      </c>
      <c r="F29" s="73">
        <v>3</v>
      </c>
      <c r="G29" s="73" t="s">
        <v>140</v>
      </c>
      <c r="H29" s="73" t="s">
        <v>139</v>
      </c>
      <c r="I29" s="73" t="s">
        <v>139</v>
      </c>
    </row>
    <row r="30" spans="1:9" ht="72" x14ac:dyDescent="0.3">
      <c r="A30" s="72" t="s">
        <v>11</v>
      </c>
      <c r="B30" s="75" t="s">
        <v>195</v>
      </c>
      <c r="C30" s="72" t="s">
        <v>196</v>
      </c>
      <c r="D30" s="99">
        <v>1</v>
      </c>
      <c r="E30" s="72" t="s">
        <v>197</v>
      </c>
      <c r="F30" s="73">
        <v>1</v>
      </c>
      <c r="G30" s="73" t="s">
        <v>140</v>
      </c>
      <c r="H30" s="73" t="s">
        <v>139</v>
      </c>
      <c r="I30" s="73" t="s">
        <v>139</v>
      </c>
    </row>
    <row r="31" spans="1:9" ht="28.8" x14ac:dyDescent="0.3">
      <c r="A31" s="72" t="s">
        <v>11</v>
      </c>
      <c r="B31" s="75" t="s">
        <v>195</v>
      </c>
      <c r="C31" s="72" t="s">
        <v>198</v>
      </c>
      <c r="D31" s="99">
        <v>1</v>
      </c>
      <c r="E31" s="72" t="s">
        <v>199</v>
      </c>
      <c r="F31" s="73">
        <v>1</v>
      </c>
      <c r="G31" s="73" t="s">
        <v>140</v>
      </c>
      <c r="H31" s="73" t="s">
        <v>139</v>
      </c>
      <c r="I31" s="73" t="s">
        <v>139</v>
      </c>
    </row>
    <row r="32" spans="1:9" ht="43.2" x14ac:dyDescent="0.3">
      <c r="A32" s="72" t="s">
        <v>11</v>
      </c>
      <c r="B32" s="75" t="s">
        <v>195</v>
      </c>
      <c r="C32" s="76" t="s">
        <v>200</v>
      </c>
      <c r="D32" s="99">
        <v>1</v>
      </c>
      <c r="E32" s="76" t="s">
        <v>201</v>
      </c>
      <c r="F32" s="73">
        <v>1</v>
      </c>
      <c r="G32" s="73" t="s">
        <v>139</v>
      </c>
      <c r="H32" s="73" t="s">
        <v>140</v>
      </c>
      <c r="I32" s="73" t="s">
        <v>139</v>
      </c>
    </row>
    <row r="33" spans="1:9" ht="28.8" x14ac:dyDescent="0.3">
      <c r="A33" s="72" t="s">
        <v>11</v>
      </c>
      <c r="B33" s="75" t="s">
        <v>195</v>
      </c>
      <c r="C33" s="72" t="s">
        <v>202</v>
      </c>
      <c r="D33" s="99" t="s">
        <v>139</v>
      </c>
      <c r="E33" s="72" t="s">
        <v>203</v>
      </c>
      <c r="F33" s="73">
        <v>0</v>
      </c>
      <c r="G33" s="73" t="s">
        <v>140</v>
      </c>
      <c r="H33" s="73" t="s">
        <v>124</v>
      </c>
      <c r="I33" s="73" t="s">
        <v>139</v>
      </c>
    </row>
    <row r="34" spans="1:9" ht="57.6" x14ac:dyDescent="0.3">
      <c r="A34" s="72" t="s">
        <v>11</v>
      </c>
      <c r="B34" s="75" t="s">
        <v>204</v>
      </c>
      <c r="C34" s="72" t="s">
        <v>205</v>
      </c>
      <c r="D34" s="99">
        <v>1</v>
      </c>
      <c r="E34" s="72" t="s">
        <v>206</v>
      </c>
      <c r="F34" s="73">
        <v>1</v>
      </c>
      <c r="G34" s="73" t="s">
        <v>140</v>
      </c>
      <c r="H34" s="73" t="s">
        <v>139</v>
      </c>
      <c r="I34" s="73" t="s">
        <v>139</v>
      </c>
    </row>
    <row r="35" spans="1:9" ht="57.6" x14ac:dyDescent="0.3">
      <c r="A35" s="72" t="s">
        <v>11</v>
      </c>
      <c r="B35" s="75" t="s">
        <v>204</v>
      </c>
      <c r="C35" s="72" t="s">
        <v>207</v>
      </c>
      <c r="D35" s="99">
        <v>0</v>
      </c>
      <c r="E35" s="72" t="s">
        <v>208</v>
      </c>
      <c r="F35" s="73">
        <v>1</v>
      </c>
      <c r="G35" s="73" t="s">
        <v>140</v>
      </c>
      <c r="H35" s="73" t="s">
        <v>139</v>
      </c>
      <c r="I35" s="73" t="s">
        <v>139</v>
      </c>
    </row>
    <row r="36" spans="1:9" ht="57.6" x14ac:dyDescent="0.3">
      <c r="A36" s="72" t="s">
        <v>210</v>
      </c>
      <c r="B36" s="75" t="s">
        <v>211</v>
      </c>
      <c r="C36" s="72" t="s">
        <v>212</v>
      </c>
      <c r="D36" s="99">
        <v>0</v>
      </c>
      <c r="E36" s="72" t="s">
        <v>213</v>
      </c>
      <c r="F36" s="73">
        <v>1</v>
      </c>
      <c r="G36" s="73" t="s">
        <v>139</v>
      </c>
      <c r="H36" s="73" t="s">
        <v>140</v>
      </c>
      <c r="I36" s="73" t="s">
        <v>139</v>
      </c>
    </row>
    <row r="37" spans="1:9" ht="28.8" x14ac:dyDescent="0.3">
      <c r="A37" s="72" t="s">
        <v>210</v>
      </c>
      <c r="B37" s="75" t="s">
        <v>211</v>
      </c>
      <c r="C37" s="72" t="s">
        <v>214</v>
      </c>
      <c r="D37" s="99">
        <v>0</v>
      </c>
      <c r="E37" s="72" t="s">
        <v>215</v>
      </c>
      <c r="F37" s="73">
        <v>1</v>
      </c>
      <c r="G37" s="73" t="s">
        <v>139</v>
      </c>
      <c r="H37" s="73" t="s">
        <v>140</v>
      </c>
      <c r="I37" s="73" t="s">
        <v>139</v>
      </c>
    </row>
    <row r="38" spans="1:9" ht="57.6" x14ac:dyDescent="0.3">
      <c r="A38" s="72" t="s">
        <v>210</v>
      </c>
      <c r="B38" s="72" t="s">
        <v>211</v>
      </c>
      <c r="C38" s="72" t="s">
        <v>216</v>
      </c>
      <c r="D38" s="99">
        <v>0</v>
      </c>
      <c r="E38" s="72" t="s">
        <v>217</v>
      </c>
      <c r="F38" s="73">
        <v>1</v>
      </c>
      <c r="G38" s="73" t="s">
        <v>139</v>
      </c>
      <c r="H38" s="73" t="s">
        <v>140</v>
      </c>
      <c r="I38" s="73" t="s">
        <v>139</v>
      </c>
    </row>
    <row r="39" spans="1:9" ht="129.6" x14ac:dyDescent="0.3">
      <c r="A39" s="72" t="s">
        <v>210</v>
      </c>
      <c r="B39" s="72" t="s">
        <v>211</v>
      </c>
      <c r="C39" s="72" t="s">
        <v>218</v>
      </c>
      <c r="D39" s="99">
        <v>0</v>
      </c>
      <c r="E39" s="72" t="s">
        <v>219</v>
      </c>
      <c r="F39" s="73">
        <v>2</v>
      </c>
      <c r="G39" s="73" t="s">
        <v>140</v>
      </c>
      <c r="H39" s="73" t="s">
        <v>139</v>
      </c>
      <c r="I39" s="73" t="s">
        <v>139</v>
      </c>
    </row>
    <row r="40" spans="1:9" ht="57.6" x14ac:dyDescent="0.3">
      <c r="A40" s="72" t="s">
        <v>210</v>
      </c>
      <c r="B40" s="72" t="s">
        <v>220</v>
      </c>
      <c r="C40" s="72" t="s">
        <v>221</v>
      </c>
      <c r="D40" s="99">
        <v>1</v>
      </c>
      <c r="E40" s="72" t="s">
        <v>222</v>
      </c>
      <c r="F40" s="73">
        <v>1</v>
      </c>
      <c r="G40" s="73" t="s">
        <v>140</v>
      </c>
      <c r="H40" s="73" t="s">
        <v>139</v>
      </c>
      <c r="I40" s="73" t="s">
        <v>139</v>
      </c>
    </row>
    <row r="41" spans="1:9" ht="72" x14ac:dyDescent="0.3">
      <c r="A41" s="72" t="s">
        <v>210</v>
      </c>
      <c r="B41" s="72" t="s">
        <v>220</v>
      </c>
      <c r="C41" s="76" t="s">
        <v>223</v>
      </c>
      <c r="D41" s="99">
        <v>0</v>
      </c>
      <c r="E41" s="76" t="s">
        <v>224</v>
      </c>
      <c r="F41" s="73">
        <v>2</v>
      </c>
      <c r="G41" s="73" t="s">
        <v>140</v>
      </c>
      <c r="H41" s="73" t="s">
        <v>139</v>
      </c>
      <c r="I41" s="73" t="s">
        <v>139</v>
      </c>
    </row>
    <row r="42" spans="1:9" ht="57.6" x14ac:dyDescent="0.3">
      <c r="A42" s="72" t="s">
        <v>210</v>
      </c>
      <c r="B42" s="72" t="s">
        <v>225</v>
      </c>
      <c r="C42" s="72" t="s">
        <v>226</v>
      </c>
      <c r="D42" s="99" t="s">
        <v>140</v>
      </c>
      <c r="E42" s="72" t="s">
        <v>147</v>
      </c>
      <c r="F42" s="73">
        <v>0</v>
      </c>
      <c r="G42" s="73" t="s">
        <v>140</v>
      </c>
      <c r="H42" s="73" t="s">
        <v>124</v>
      </c>
      <c r="I42" s="73" t="s">
        <v>140</v>
      </c>
    </row>
    <row r="43" spans="1:9" ht="244.8" x14ac:dyDescent="0.3">
      <c r="A43" s="72" t="s">
        <v>210</v>
      </c>
      <c r="B43" s="72" t="s">
        <v>225</v>
      </c>
      <c r="C43" s="72" t="s">
        <v>227</v>
      </c>
      <c r="D43" s="99">
        <v>1</v>
      </c>
      <c r="E43" s="72" t="s">
        <v>228</v>
      </c>
      <c r="F43" s="73">
        <v>1</v>
      </c>
      <c r="G43" s="73" t="s">
        <v>140</v>
      </c>
      <c r="H43" s="73" t="s">
        <v>139</v>
      </c>
      <c r="I43" s="73" t="s">
        <v>139</v>
      </c>
    </row>
    <row r="44" spans="1:9" ht="57.6" x14ac:dyDescent="0.3">
      <c r="A44" s="72" t="s">
        <v>210</v>
      </c>
      <c r="B44" s="72" t="s">
        <v>225</v>
      </c>
      <c r="C44" s="72" t="s">
        <v>229</v>
      </c>
      <c r="D44" s="99">
        <v>1</v>
      </c>
      <c r="E44" s="72" t="s">
        <v>230</v>
      </c>
      <c r="F44" s="73">
        <v>1</v>
      </c>
      <c r="G44" s="73" t="s">
        <v>140</v>
      </c>
      <c r="H44" s="73" t="s">
        <v>139</v>
      </c>
      <c r="I44" s="73" t="s">
        <v>139</v>
      </c>
    </row>
    <row r="45" spans="1:9" ht="57.6" x14ac:dyDescent="0.3">
      <c r="A45" s="72" t="s">
        <v>210</v>
      </c>
      <c r="B45" s="72" t="s">
        <v>225</v>
      </c>
      <c r="C45" s="72" t="s">
        <v>231</v>
      </c>
      <c r="D45" s="99">
        <v>1</v>
      </c>
      <c r="E45" s="72" t="s">
        <v>232</v>
      </c>
      <c r="F45" s="73">
        <v>1</v>
      </c>
      <c r="G45" s="73" t="s">
        <v>140</v>
      </c>
      <c r="H45" s="73" t="s">
        <v>139</v>
      </c>
      <c r="I45" s="73" t="s">
        <v>139</v>
      </c>
    </row>
    <row r="46" spans="1:9" ht="43.2" x14ac:dyDescent="0.3">
      <c r="A46" s="72" t="s">
        <v>210</v>
      </c>
      <c r="B46" s="72" t="s">
        <v>225</v>
      </c>
      <c r="C46" s="72" t="s">
        <v>233</v>
      </c>
      <c r="D46" s="99">
        <v>1</v>
      </c>
      <c r="E46" s="72" t="s">
        <v>234</v>
      </c>
      <c r="F46" s="73">
        <v>1</v>
      </c>
      <c r="G46" s="73" t="s">
        <v>139</v>
      </c>
      <c r="H46" s="73" t="s">
        <v>139</v>
      </c>
      <c r="I46" s="73" t="s">
        <v>139</v>
      </c>
    </row>
    <row r="47" spans="1:9" ht="43.2" x14ac:dyDescent="0.3">
      <c r="A47" s="72" t="s">
        <v>210</v>
      </c>
      <c r="B47" s="72" t="s">
        <v>225</v>
      </c>
      <c r="C47" s="72" t="s">
        <v>235</v>
      </c>
      <c r="D47" s="99">
        <v>1</v>
      </c>
      <c r="E47" s="72" t="s">
        <v>236</v>
      </c>
      <c r="F47" s="73">
        <v>1</v>
      </c>
      <c r="G47" s="73" t="s">
        <v>139</v>
      </c>
      <c r="H47" s="73" t="s">
        <v>139</v>
      </c>
      <c r="I47" s="73" t="s">
        <v>139</v>
      </c>
    </row>
    <row r="48" spans="1:9" ht="72" x14ac:dyDescent="0.3">
      <c r="A48" s="72" t="s">
        <v>210</v>
      </c>
      <c r="B48" s="72" t="s">
        <v>237</v>
      </c>
      <c r="C48" s="72" t="s">
        <v>238</v>
      </c>
      <c r="D48" s="99">
        <v>0</v>
      </c>
      <c r="E48" s="72" t="s">
        <v>239</v>
      </c>
      <c r="F48" s="73">
        <v>3</v>
      </c>
      <c r="G48" s="73" t="s">
        <v>140</v>
      </c>
      <c r="H48" s="73" t="s">
        <v>139</v>
      </c>
      <c r="I48" s="73" t="s">
        <v>139</v>
      </c>
    </row>
    <row r="49" spans="1:9" ht="28.8" x14ac:dyDescent="0.3">
      <c r="A49" s="72" t="s">
        <v>210</v>
      </c>
      <c r="B49" s="72" t="s">
        <v>240</v>
      </c>
      <c r="C49" s="72" t="s">
        <v>241</v>
      </c>
      <c r="D49" s="99" t="s">
        <v>139</v>
      </c>
      <c r="E49" s="72" t="s">
        <v>147</v>
      </c>
      <c r="F49" s="73">
        <v>0</v>
      </c>
      <c r="G49" s="73" t="s">
        <v>140</v>
      </c>
      <c r="H49" s="73" t="s">
        <v>124</v>
      </c>
      <c r="I49" s="73" t="s">
        <v>140</v>
      </c>
    </row>
    <row r="50" spans="1:9" ht="57.6" x14ac:dyDescent="0.3">
      <c r="A50" s="11" t="s">
        <v>210</v>
      </c>
      <c r="B50" s="11" t="s">
        <v>240</v>
      </c>
      <c r="C50" s="11" t="s">
        <v>242</v>
      </c>
      <c r="D50" s="99">
        <v>1</v>
      </c>
      <c r="E50" s="11" t="s">
        <v>243</v>
      </c>
      <c r="F50" s="13">
        <v>1</v>
      </c>
      <c r="G50" s="13" t="s">
        <v>140</v>
      </c>
      <c r="H50" s="13" t="s">
        <v>139</v>
      </c>
      <c r="I50" s="13" t="s">
        <v>139</v>
      </c>
    </row>
    <row r="51" spans="1:9" ht="57.6" x14ac:dyDescent="0.3">
      <c r="A51" s="72" t="s">
        <v>210</v>
      </c>
      <c r="B51" s="72" t="s">
        <v>244</v>
      </c>
      <c r="C51" s="72" t="s">
        <v>245</v>
      </c>
      <c r="D51" s="99" t="s">
        <v>139</v>
      </c>
      <c r="E51" s="72" t="s">
        <v>246</v>
      </c>
      <c r="F51" s="73">
        <v>0</v>
      </c>
      <c r="G51" s="73" t="s">
        <v>140</v>
      </c>
      <c r="H51" s="73" t="s">
        <v>124</v>
      </c>
      <c r="I51" s="73" t="s">
        <v>140</v>
      </c>
    </row>
    <row r="52" spans="1:9" ht="57.6" x14ac:dyDescent="0.3">
      <c r="A52" s="72" t="s">
        <v>210</v>
      </c>
      <c r="B52" s="72" t="s">
        <v>244</v>
      </c>
      <c r="C52" s="72" t="s">
        <v>247</v>
      </c>
      <c r="D52" s="99">
        <v>0</v>
      </c>
      <c r="E52" s="72" t="s">
        <v>248</v>
      </c>
      <c r="F52" s="73">
        <v>1</v>
      </c>
      <c r="G52" s="73" t="s">
        <v>140</v>
      </c>
      <c r="H52" s="73" t="s">
        <v>139</v>
      </c>
      <c r="I52" s="73" t="s">
        <v>139</v>
      </c>
    </row>
    <row r="53" spans="1:9" ht="57.6" x14ac:dyDescent="0.3">
      <c r="A53" s="72" t="s">
        <v>210</v>
      </c>
      <c r="B53" s="72" t="s">
        <v>244</v>
      </c>
      <c r="C53" s="74" t="s">
        <v>249</v>
      </c>
      <c r="D53" s="99" t="s">
        <v>139</v>
      </c>
      <c r="E53" s="74" t="s">
        <v>250</v>
      </c>
      <c r="F53" s="73">
        <v>0</v>
      </c>
      <c r="G53" s="73" t="s">
        <v>140</v>
      </c>
      <c r="H53" s="73" t="s">
        <v>124</v>
      </c>
      <c r="I53" s="73" t="s">
        <v>140</v>
      </c>
    </row>
    <row r="54" spans="1:9" ht="57.6" x14ac:dyDescent="0.3">
      <c r="A54" s="72" t="s">
        <v>210</v>
      </c>
      <c r="B54" s="72" t="s">
        <v>244</v>
      </c>
      <c r="C54" s="77" t="s">
        <v>251</v>
      </c>
      <c r="D54" s="99" t="s">
        <v>140</v>
      </c>
      <c r="E54" s="77" t="s">
        <v>252</v>
      </c>
      <c r="F54" s="73">
        <v>0</v>
      </c>
      <c r="G54" s="73" t="s">
        <v>140</v>
      </c>
      <c r="H54" s="73" t="s">
        <v>124</v>
      </c>
      <c r="I54" s="73" t="s">
        <v>140</v>
      </c>
    </row>
    <row r="55" spans="1:9" ht="86.4" x14ac:dyDescent="0.3">
      <c r="A55" s="72" t="s">
        <v>210</v>
      </c>
      <c r="B55" s="72" t="s">
        <v>244</v>
      </c>
      <c r="C55" s="72" t="s">
        <v>253</v>
      </c>
      <c r="D55" s="99">
        <v>1</v>
      </c>
      <c r="E55" s="72" t="s">
        <v>254</v>
      </c>
      <c r="F55" s="73">
        <v>2</v>
      </c>
      <c r="G55" s="73" t="s">
        <v>140</v>
      </c>
      <c r="H55" s="73" t="s">
        <v>139</v>
      </c>
      <c r="I55" s="73" t="s">
        <v>139</v>
      </c>
    </row>
    <row r="56" spans="1:9" ht="28.8" x14ac:dyDescent="0.3">
      <c r="A56" s="72" t="s">
        <v>210</v>
      </c>
      <c r="B56" s="72" t="s">
        <v>255</v>
      </c>
      <c r="C56" s="72" t="s">
        <v>256</v>
      </c>
      <c r="D56" s="99" t="s">
        <v>140</v>
      </c>
      <c r="E56" s="72" t="s">
        <v>147</v>
      </c>
      <c r="F56" s="73">
        <v>0</v>
      </c>
      <c r="G56" s="73" t="s">
        <v>140</v>
      </c>
      <c r="H56" s="73" t="s">
        <v>124</v>
      </c>
      <c r="I56" s="73" t="s">
        <v>140</v>
      </c>
    </row>
    <row r="57" spans="1:9" ht="72" x14ac:dyDescent="0.3">
      <c r="A57" s="72" t="s">
        <v>210</v>
      </c>
      <c r="B57" s="72" t="s">
        <v>255</v>
      </c>
      <c r="C57" s="78" t="s">
        <v>257</v>
      </c>
      <c r="D57" s="99">
        <v>1</v>
      </c>
      <c r="E57" s="78" t="s">
        <v>258</v>
      </c>
      <c r="F57" s="73">
        <v>1</v>
      </c>
      <c r="G57" s="73" t="s">
        <v>140</v>
      </c>
      <c r="H57" s="73" t="s">
        <v>139</v>
      </c>
      <c r="I57" s="73" t="s">
        <v>139</v>
      </c>
    </row>
    <row r="58" spans="1:9" ht="43.2" x14ac:dyDescent="0.3">
      <c r="A58" s="72" t="s">
        <v>210</v>
      </c>
      <c r="B58" s="72" t="s">
        <v>259</v>
      </c>
      <c r="C58" s="72" t="s">
        <v>260</v>
      </c>
      <c r="D58" s="99">
        <v>1</v>
      </c>
      <c r="E58" s="72" t="s">
        <v>261</v>
      </c>
      <c r="F58" s="73">
        <v>1</v>
      </c>
      <c r="G58" s="73" t="s">
        <v>140</v>
      </c>
      <c r="H58" s="73" t="s">
        <v>139</v>
      </c>
      <c r="I58" s="73" t="s">
        <v>139</v>
      </c>
    </row>
    <row r="59" spans="1:9" ht="86.4" x14ac:dyDescent="0.3">
      <c r="A59" s="72" t="s">
        <v>13</v>
      </c>
      <c r="B59" s="72" t="s">
        <v>263</v>
      </c>
      <c r="C59" s="72" t="s">
        <v>264</v>
      </c>
      <c r="D59" s="99">
        <v>1</v>
      </c>
      <c r="E59" s="72" t="s">
        <v>335</v>
      </c>
      <c r="F59" s="73">
        <v>1</v>
      </c>
      <c r="G59" s="73" t="s">
        <v>140</v>
      </c>
      <c r="H59" s="73" t="s">
        <v>139</v>
      </c>
      <c r="I59" s="73" t="s">
        <v>139</v>
      </c>
    </row>
    <row r="60" spans="1:9" ht="100.8" x14ac:dyDescent="0.3">
      <c r="A60" s="72" t="s">
        <v>13</v>
      </c>
      <c r="B60" s="72" t="s">
        <v>263</v>
      </c>
      <c r="C60" s="72" t="s">
        <v>266</v>
      </c>
      <c r="D60" s="99">
        <v>1</v>
      </c>
      <c r="E60" s="72" t="s">
        <v>267</v>
      </c>
      <c r="F60" s="73">
        <v>1</v>
      </c>
      <c r="G60" s="73" t="s">
        <v>140</v>
      </c>
      <c r="H60" s="73" t="s">
        <v>139</v>
      </c>
      <c r="I60" s="73" t="s">
        <v>139</v>
      </c>
    </row>
    <row r="61" spans="1:9" ht="28.8" x14ac:dyDescent="0.3">
      <c r="A61" s="72" t="s">
        <v>13</v>
      </c>
      <c r="B61" s="72" t="s">
        <v>263</v>
      </c>
      <c r="C61" s="72" t="s">
        <v>268</v>
      </c>
      <c r="D61" s="99" t="s">
        <v>140</v>
      </c>
      <c r="E61" s="72" t="s">
        <v>147</v>
      </c>
      <c r="F61" s="73">
        <v>0</v>
      </c>
      <c r="G61" s="73" t="s">
        <v>140</v>
      </c>
      <c r="H61" s="73" t="s">
        <v>124</v>
      </c>
      <c r="I61" s="73" t="s">
        <v>140</v>
      </c>
    </row>
    <row r="62" spans="1:9" ht="72" x14ac:dyDescent="0.3">
      <c r="A62" s="72" t="s">
        <v>13</v>
      </c>
      <c r="B62" s="72" t="s">
        <v>269</v>
      </c>
      <c r="C62" s="72" t="s">
        <v>270</v>
      </c>
      <c r="D62" s="99">
        <v>1</v>
      </c>
      <c r="E62" s="72" t="s">
        <v>271</v>
      </c>
      <c r="F62" s="73">
        <v>1</v>
      </c>
      <c r="G62" s="73" t="s">
        <v>140</v>
      </c>
      <c r="H62" s="73" t="s">
        <v>139</v>
      </c>
      <c r="I62" s="73" t="s">
        <v>139</v>
      </c>
    </row>
    <row r="63" spans="1:9" ht="115.2" x14ac:dyDescent="0.3">
      <c r="A63" s="72" t="s">
        <v>13</v>
      </c>
      <c r="B63" s="72" t="s">
        <v>272</v>
      </c>
      <c r="C63" s="72" t="s">
        <v>273</v>
      </c>
      <c r="D63" s="99">
        <v>0</v>
      </c>
      <c r="E63" s="72" t="s">
        <v>274</v>
      </c>
      <c r="F63" s="73">
        <v>1</v>
      </c>
      <c r="G63" s="73" t="s">
        <v>140</v>
      </c>
      <c r="H63" s="73" t="s">
        <v>139</v>
      </c>
      <c r="I63" s="73" t="s">
        <v>139</v>
      </c>
    </row>
    <row r="64" spans="1:9" ht="28.8" x14ac:dyDescent="0.3">
      <c r="A64" s="72" t="s">
        <v>13</v>
      </c>
      <c r="B64" s="72" t="s">
        <v>275</v>
      </c>
      <c r="C64" s="72" t="s">
        <v>276</v>
      </c>
      <c r="D64" s="99">
        <v>1</v>
      </c>
      <c r="E64" s="72" t="s">
        <v>277</v>
      </c>
      <c r="F64" s="73">
        <v>1</v>
      </c>
      <c r="G64" s="73" t="s">
        <v>140</v>
      </c>
      <c r="H64" s="73" t="s">
        <v>139</v>
      </c>
      <c r="I64" s="73" t="s">
        <v>139</v>
      </c>
    </row>
    <row r="65" spans="1:9" ht="43.2" x14ac:dyDescent="0.3">
      <c r="A65" s="72" t="s">
        <v>13</v>
      </c>
      <c r="B65" s="72" t="s">
        <v>278</v>
      </c>
      <c r="C65" s="72" t="s">
        <v>279</v>
      </c>
      <c r="D65" s="99">
        <v>0</v>
      </c>
      <c r="E65" s="72" t="s">
        <v>280</v>
      </c>
      <c r="F65" s="73">
        <v>1</v>
      </c>
      <c r="G65" s="73" t="s">
        <v>140</v>
      </c>
      <c r="H65" s="73" t="s">
        <v>139</v>
      </c>
      <c r="I65" s="73" t="s">
        <v>139</v>
      </c>
    </row>
    <row r="66" spans="1:9" ht="43.2" x14ac:dyDescent="0.3">
      <c r="A66" s="72" t="s">
        <v>13</v>
      </c>
      <c r="B66" s="72" t="s">
        <v>278</v>
      </c>
      <c r="C66" s="72" t="s">
        <v>281</v>
      </c>
      <c r="D66" s="99" t="s">
        <v>140</v>
      </c>
      <c r="E66" s="72" t="s">
        <v>147</v>
      </c>
      <c r="F66" s="73">
        <v>1</v>
      </c>
      <c r="G66" s="73" t="s">
        <v>139</v>
      </c>
      <c r="H66" s="73" t="s">
        <v>140</v>
      </c>
      <c r="I66" s="73" t="s">
        <v>139</v>
      </c>
    </row>
    <row r="67" spans="1:9" ht="86.4" x14ac:dyDescent="0.3">
      <c r="A67" s="72" t="s">
        <v>13</v>
      </c>
      <c r="B67" s="72" t="s">
        <v>278</v>
      </c>
      <c r="C67" s="72" t="s">
        <v>282</v>
      </c>
      <c r="D67" s="99">
        <v>0</v>
      </c>
      <c r="E67" s="72" t="s">
        <v>283</v>
      </c>
      <c r="F67" s="73">
        <v>2</v>
      </c>
      <c r="G67" s="73" t="s">
        <v>139</v>
      </c>
      <c r="H67" s="73" t="s">
        <v>139</v>
      </c>
      <c r="I67" s="73" t="s">
        <v>139</v>
      </c>
    </row>
    <row r="68" spans="1:9" ht="57.6" x14ac:dyDescent="0.3">
      <c r="A68" s="72" t="s">
        <v>13</v>
      </c>
      <c r="B68" s="72" t="s">
        <v>284</v>
      </c>
      <c r="C68" s="72" t="s">
        <v>285</v>
      </c>
      <c r="D68" s="99">
        <v>0</v>
      </c>
      <c r="E68" s="72" t="s">
        <v>286</v>
      </c>
      <c r="F68" s="73">
        <v>1</v>
      </c>
      <c r="G68" s="73" t="s">
        <v>140</v>
      </c>
      <c r="H68" s="73" t="s">
        <v>139</v>
      </c>
      <c r="I68" s="73" t="s">
        <v>139</v>
      </c>
    </row>
    <row r="69" spans="1:9" ht="43.2" x14ac:dyDescent="0.3">
      <c r="A69" s="74" t="s">
        <v>14</v>
      </c>
      <c r="B69" s="74" t="s">
        <v>288</v>
      </c>
      <c r="C69" s="74" t="s">
        <v>289</v>
      </c>
      <c r="D69" s="99" t="s">
        <v>140</v>
      </c>
      <c r="E69" s="74" t="s">
        <v>147</v>
      </c>
      <c r="F69" s="100">
        <v>0</v>
      </c>
      <c r="G69" s="13" t="s">
        <v>140</v>
      </c>
      <c r="H69" s="13" t="s">
        <v>124</v>
      </c>
      <c r="I69" s="13" t="s">
        <v>140</v>
      </c>
    </row>
    <row r="70" spans="1:9" ht="57.6" x14ac:dyDescent="0.3">
      <c r="A70" s="72" t="s">
        <v>14</v>
      </c>
      <c r="B70" s="72" t="s">
        <v>288</v>
      </c>
      <c r="C70" s="72" t="s">
        <v>290</v>
      </c>
      <c r="D70" s="99">
        <v>0</v>
      </c>
      <c r="E70" s="72" t="s">
        <v>291</v>
      </c>
      <c r="F70" s="73">
        <v>1</v>
      </c>
      <c r="G70" s="13" t="s">
        <v>140</v>
      </c>
      <c r="H70" s="13" t="s">
        <v>139</v>
      </c>
      <c r="I70" s="13" t="s">
        <v>139</v>
      </c>
    </row>
    <row r="71" spans="1:9" ht="43.2" x14ac:dyDescent="0.3">
      <c r="A71" s="72" t="s">
        <v>14</v>
      </c>
      <c r="B71" s="72" t="s">
        <v>292</v>
      </c>
      <c r="C71" s="72" t="s">
        <v>293</v>
      </c>
      <c r="D71" s="99" t="s">
        <v>139</v>
      </c>
      <c r="E71" s="72" t="s">
        <v>147</v>
      </c>
      <c r="F71" s="73">
        <v>0</v>
      </c>
      <c r="G71" s="73" t="s">
        <v>140</v>
      </c>
      <c r="H71" s="73" t="s">
        <v>124</v>
      </c>
      <c r="I71" s="73" t="s">
        <v>140</v>
      </c>
    </row>
    <row r="72" spans="1:9" ht="72" x14ac:dyDescent="0.3">
      <c r="A72" s="72" t="s">
        <v>14</v>
      </c>
      <c r="B72" s="72" t="s">
        <v>292</v>
      </c>
      <c r="C72" s="72" t="s">
        <v>294</v>
      </c>
      <c r="D72" s="99">
        <v>1</v>
      </c>
      <c r="E72" s="72" t="s">
        <v>295</v>
      </c>
      <c r="F72" s="73">
        <v>1</v>
      </c>
      <c r="G72" s="73" t="s">
        <v>140</v>
      </c>
      <c r="H72" s="73" t="s">
        <v>139</v>
      </c>
      <c r="I72" s="73" t="s">
        <v>139</v>
      </c>
    </row>
    <row r="73" spans="1:9" ht="28.8" x14ac:dyDescent="0.3">
      <c r="A73" s="72" t="s">
        <v>14</v>
      </c>
      <c r="B73" s="72" t="s">
        <v>240</v>
      </c>
      <c r="C73" s="72" t="s">
        <v>296</v>
      </c>
      <c r="D73" s="99" t="s">
        <v>139</v>
      </c>
      <c r="E73" s="72" t="s">
        <v>147</v>
      </c>
      <c r="F73" s="73">
        <v>0</v>
      </c>
      <c r="G73" s="73" t="s">
        <v>140</v>
      </c>
      <c r="H73" s="73" t="s">
        <v>124</v>
      </c>
      <c r="I73" s="73" t="s">
        <v>140</v>
      </c>
    </row>
    <row r="74" spans="1:9" ht="43.2" x14ac:dyDescent="0.3">
      <c r="A74" s="72" t="s">
        <v>14</v>
      </c>
      <c r="B74" s="72" t="s">
        <v>240</v>
      </c>
      <c r="C74" s="72" t="s">
        <v>297</v>
      </c>
      <c r="D74" s="99">
        <v>1</v>
      </c>
      <c r="E74" s="72" t="s">
        <v>298</v>
      </c>
      <c r="F74" s="73">
        <v>1</v>
      </c>
      <c r="G74" s="73" t="s">
        <v>140</v>
      </c>
      <c r="H74" s="73" t="s">
        <v>139</v>
      </c>
      <c r="I74" s="73" t="s">
        <v>139</v>
      </c>
    </row>
    <row r="75" spans="1:9" ht="72" x14ac:dyDescent="0.3">
      <c r="A75" s="72" t="s">
        <v>14</v>
      </c>
      <c r="B75" s="72" t="s">
        <v>299</v>
      </c>
      <c r="C75" s="72" t="s">
        <v>300</v>
      </c>
      <c r="D75" s="99">
        <v>1</v>
      </c>
      <c r="E75" s="72" t="s">
        <v>301</v>
      </c>
      <c r="F75" s="73">
        <v>3</v>
      </c>
      <c r="G75" s="73" t="s">
        <v>140</v>
      </c>
      <c r="H75" s="73" t="s">
        <v>139</v>
      </c>
      <c r="I75" s="73" t="s">
        <v>139</v>
      </c>
    </row>
    <row r="76" spans="1:9" ht="43.2" x14ac:dyDescent="0.3">
      <c r="A76" s="72" t="s">
        <v>14</v>
      </c>
      <c r="B76" s="72" t="s">
        <v>299</v>
      </c>
      <c r="C76" s="72" t="s">
        <v>302</v>
      </c>
      <c r="D76" s="99" t="s">
        <v>140</v>
      </c>
      <c r="E76" s="72" t="s">
        <v>147</v>
      </c>
      <c r="F76" s="73">
        <v>0</v>
      </c>
      <c r="G76" s="73" t="s">
        <v>140</v>
      </c>
      <c r="H76" s="73" t="s">
        <v>124</v>
      </c>
      <c r="I76" s="73" t="s">
        <v>140</v>
      </c>
    </row>
    <row r="77" spans="1:9" ht="72" x14ac:dyDescent="0.3">
      <c r="A77" s="72" t="s">
        <v>14</v>
      </c>
      <c r="B77" s="72" t="s">
        <v>299</v>
      </c>
      <c r="C77" s="72" t="s">
        <v>303</v>
      </c>
      <c r="D77" s="99">
        <v>0</v>
      </c>
      <c r="E77" s="72" t="s">
        <v>304</v>
      </c>
      <c r="F77" s="73">
        <v>1</v>
      </c>
      <c r="G77" s="73" t="s">
        <v>140</v>
      </c>
      <c r="H77" s="73" t="s">
        <v>139</v>
      </c>
      <c r="I77" s="73" t="s">
        <v>139</v>
      </c>
    </row>
    <row r="78" spans="1:9" ht="43.2" x14ac:dyDescent="0.3">
      <c r="A78" s="72" t="s">
        <v>14</v>
      </c>
      <c r="B78" s="72" t="s">
        <v>299</v>
      </c>
      <c r="C78" s="72" t="s">
        <v>305</v>
      </c>
      <c r="D78" s="99" t="s">
        <v>140</v>
      </c>
      <c r="E78" s="72" t="s">
        <v>147</v>
      </c>
      <c r="F78" s="73">
        <v>0</v>
      </c>
      <c r="G78" s="73" t="s">
        <v>140</v>
      </c>
      <c r="H78" s="73" t="s">
        <v>124</v>
      </c>
      <c r="I78" s="73" t="s">
        <v>140</v>
      </c>
    </row>
    <row r="79" spans="1:9" ht="72" x14ac:dyDescent="0.3">
      <c r="A79" s="72" t="s">
        <v>14</v>
      </c>
      <c r="B79" s="72" t="s">
        <v>299</v>
      </c>
      <c r="C79" s="72" t="s">
        <v>306</v>
      </c>
      <c r="D79" s="99">
        <v>0</v>
      </c>
      <c r="E79" s="72" t="s">
        <v>307</v>
      </c>
      <c r="F79" s="73">
        <v>1</v>
      </c>
      <c r="G79" s="73" t="s">
        <v>140</v>
      </c>
      <c r="H79" s="73" t="s">
        <v>139</v>
      </c>
      <c r="I79" s="73" t="s">
        <v>139</v>
      </c>
    </row>
    <row r="80" spans="1:9" ht="43.2" x14ac:dyDescent="0.3">
      <c r="A80" s="72" t="s">
        <v>14</v>
      </c>
      <c r="B80" s="72" t="s">
        <v>299</v>
      </c>
      <c r="C80" s="72" t="s">
        <v>308</v>
      </c>
      <c r="D80" s="99" t="s">
        <v>140</v>
      </c>
      <c r="E80" s="72" t="s">
        <v>147</v>
      </c>
      <c r="F80" s="73">
        <v>0</v>
      </c>
      <c r="G80" s="73" t="s">
        <v>140</v>
      </c>
      <c r="H80" s="73" t="s">
        <v>124</v>
      </c>
      <c r="I80" s="73" t="s">
        <v>140</v>
      </c>
    </row>
    <row r="81" spans="1:9" ht="72" x14ac:dyDescent="0.3">
      <c r="A81" s="72" t="s">
        <v>14</v>
      </c>
      <c r="B81" s="72" t="s">
        <v>299</v>
      </c>
      <c r="C81" s="72" t="s">
        <v>309</v>
      </c>
      <c r="D81" s="99">
        <v>0</v>
      </c>
      <c r="E81" s="72" t="s">
        <v>310</v>
      </c>
      <c r="F81" s="73">
        <v>1</v>
      </c>
      <c r="G81" s="73" t="s">
        <v>140</v>
      </c>
      <c r="H81" s="73" t="s">
        <v>139</v>
      </c>
      <c r="I81" s="73" t="s">
        <v>139</v>
      </c>
    </row>
    <row r="82" spans="1:9" ht="43.2" x14ac:dyDescent="0.3">
      <c r="A82" s="72" t="s">
        <v>14</v>
      </c>
      <c r="B82" s="72" t="s">
        <v>311</v>
      </c>
      <c r="C82" s="72" t="s">
        <v>312</v>
      </c>
      <c r="D82" s="99">
        <v>1</v>
      </c>
      <c r="E82" s="72" t="s">
        <v>313</v>
      </c>
      <c r="F82" s="73">
        <v>0</v>
      </c>
      <c r="G82" s="73" t="s">
        <v>139</v>
      </c>
      <c r="H82" s="73" t="s">
        <v>139</v>
      </c>
      <c r="I82" s="73" t="s">
        <v>140</v>
      </c>
    </row>
    <row r="83" spans="1:9" ht="57.6" x14ac:dyDescent="0.3">
      <c r="A83" s="72" t="s">
        <v>15</v>
      </c>
      <c r="B83" s="72" t="s">
        <v>315</v>
      </c>
      <c r="C83" s="72" t="s">
        <v>316</v>
      </c>
      <c r="D83" s="99" t="s">
        <v>340</v>
      </c>
      <c r="E83" s="72" t="s">
        <v>147</v>
      </c>
      <c r="F83" s="73"/>
      <c r="G83" s="73" t="s">
        <v>139</v>
      </c>
      <c r="H83" s="73" t="s">
        <v>140</v>
      </c>
      <c r="I83" s="73" t="s">
        <v>140</v>
      </c>
    </row>
    <row r="84" spans="1:9" ht="144" x14ac:dyDescent="0.3">
      <c r="A84" s="72" t="s">
        <v>15</v>
      </c>
      <c r="B84" s="72" t="s">
        <v>315</v>
      </c>
      <c r="C84" s="72" t="s">
        <v>317</v>
      </c>
      <c r="D84" s="99">
        <v>4</v>
      </c>
      <c r="E84" s="72" t="s">
        <v>318</v>
      </c>
      <c r="F84" s="73">
        <v>5</v>
      </c>
      <c r="G84" s="73" t="s">
        <v>140</v>
      </c>
      <c r="H84" s="73" t="s">
        <v>139</v>
      </c>
      <c r="I84" s="73" t="s">
        <v>139</v>
      </c>
    </row>
    <row r="85" spans="1:9" ht="172.8" x14ac:dyDescent="0.3">
      <c r="A85" s="72" t="s">
        <v>15</v>
      </c>
      <c r="B85" s="72" t="s">
        <v>315</v>
      </c>
      <c r="C85" s="72" t="s">
        <v>319</v>
      </c>
      <c r="D85" s="99">
        <v>2.333333333333333</v>
      </c>
      <c r="E85" s="72" t="s">
        <v>320</v>
      </c>
      <c r="F85" s="73">
        <v>3</v>
      </c>
      <c r="G85" s="73" t="s">
        <v>140</v>
      </c>
      <c r="H85" s="73" t="s">
        <v>139</v>
      </c>
      <c r="I85" s="73" t="s">
        <v>139</v>
      </c>
    </row>
    <row r="86" spans="1:9" ht="115.2" x14ac:dyDescent="0.3">
      <c r="A86" s="72" t="s">
        <v>15</v>
      </c>
      <c r="B86" s="72" t="s">
        <v>315</v>
      </c>
      <c r="C86" s="72" t="s">
        <v>321</v>
      </c>
      <c r="D86" s="99">
        <v>3.666666666666667</v>
      </c>
      <c r="E86" s="72" t="s">
        <v>322</v>
      </c>
      <c r="F86" s="73">
        <v>5</v>
      </c>
      <c r="G86" s="73" t="s">
        <v>140</v>
      </c>
      <c r="H86" s="73" t="s">
        <v>139</v>
      </c>
      <c r="I86" s="73" t="s">
        <v>139</v>
      </c>
    </row>
    <row r="87" spans="1:9" ht="100.8" x14ac:dyDescent="0.3">
      <c r="A87" s="72" t="s">
        <v>15</v>
      </c>
      <c r="B87" s="72" t="s">
        <v>315</v>
      </c>
      <c r="C87" s="72" t="s">
        <v>323</v>
      </c>
      <c r="D87" s="99">
        <v>2.666666666666667</v>
      </c>
      <c r="E87" s="72" t="s">
        <v>324</v>
      </c>
      <c r="F87" s="73">
        <v>3</v>
      </c>
      <c r="G87" s="73" t="s">
        <v>140</v>
      </c>
      <c r="H87" s="73" t="s">
        <v>139</v>
      </c>
      <c r="I87" s="73" t="s">
        <v>139</v>
      </c>
    </row>
    <row r="88" spans="1:9" ht="230.4" x14ac:dyDescent="0.3">
      <c r="A88" s="72" t="s">
        <v>337</v>
      </c>
      <c r="B88" s="72" t="s">
        <v>177</v>
      </c>
      <c r="C88" s="72" t="s">
        <v>338</v>
      </c>
      <c r="D88" s="99"/>
      <c r="E88" s="72" t="s">
        <v>353</v>
      </c>
      <c r="F88" s="73"/>
      <c r="G88" s="73" t="s">
        <v>140</v>
      </c>
      <c r="H88" s="73" t="s">
        <v>124</v>
      </c>
      <c r="I88" s="73" t="s">
        <v>140</v>
      </c>
    </row>
    <row r="89" spans="1:9" x14ac:dyDescent="0.3">
      <c r="A89" s="2"/>
      <c r="B89" s="2"/>
      <c r="C89" s="2"/>
      <c r="D89" s="2"/>
      <c r="E89" s="2"/>
      <c r="F89" s="2"/>
      <c r="G89" s="2"/>
      <c r="H89" s="2"/>
      <c r="I89" s="2"/>
    </row>
    <row r="90" spans="1:9" x14ac:dyDescent="0.3">
      <c r="A90" s="2"/>
      <c r="B90" s="2"/>
      <c r="C90" s="2"/>
      <c r="D90" s="2"/>
      <c r="E90" s="2"/>
      <c r="F90" s="2"/>
      <c r="G90" s="2"/>
      <c r="H90" s="2"/>
      <c r="I90" s="2"/>
    </row>
    <row r="91" spans="1:9" x14ac:dyDescent="0.3">
      <c r="A91" s="2"/>
      <c r="B91" s="2"/>
      <c r="C91" s="2"/>
      <c r="D91" s="2"/>
      <c r="E91" s="2"/>
      <c r="F91" s="2"/>
      <c r="G91" s="2"/>
      <c r="H91" s="2"/>
      <c r="I91" s="2"/>
    </row>
    <row r="92" spans="1:9" x14ac:dyDescent="0.3">
      <c r="A92" s="2"/>
      <c r="B92" s="2"/>
      <c r="C92" s="2"/>
      <c r="D92" s="2"/>
      <c r="E92" s="2"/>
      <c r="F92" s="2"/>
      <c r="G92" s="2"/>
      <c r="H92" s="2"/>
      <c r="I92" s="2"/>
    </row>
    <row r="93" spans="1:9" x14ac:dyDescent="0.3">
      <c r="A93" s="2"/>
      <c r="B93" s="2"/>
      <c r="C93" s="2"/>
      <c r="D93" s="2"/>
      <c r="E93" s="2"/>
      <c r="F93" s="2"/>
      <c r="G93" s="2"/>
      <c r="H93" s="2"/>
      <c r="I93" s="2"/>
    </row>
  </sheetData>
  <mergeCells count="2">
    <mergeCell ref="B1:I1"/>
    <mergeCell ref="B2:I2"/>
  </mergeCells>
  <conditionalFormatting sqref="A4:D88">
    <cfRule type="expression" dxfId="101" priority="1">
      <formula>MOD(ROW(),2)</formula>
    </cfRule>
  </conditionalFormatting>
  <conditionalFormatting sqref="E4:E75 F4:F88 E77:E78 E80 E82:E85 E87:E88">
    <cfRule type="expression" dxfId="100" priority="6">
      <formula>MOD(ROW(),2)</formula>
    </cfRule>
  </conditionalFormatting>
  <conditionalFormatting sqref="E76:F76">
    <cfRule type="expression" dxfId="99" priority="5">
      <formula>MOD(ROW(),2)</formula>
    </cfRule>
  </conditionalFormatting>
  <conditionalFormatting sqref="E79:F79">
    <cfRule type="expression" dxfId="98" priority="4">
      <formula>MOD(ROW(),2)</formula>
    </cfRule>
  </conditionalFormatting>
  <conditionalFormatting sqref="E81:F81">
    <cfRule type="expression" dxfId="97" priority="3">
      <formula>MOD(ROW(),2)</formula>
    </cfRule>
  </conditionalFormatting>
  <conditionalFormatting sqref="E86:F86">
    <cfRule type="expression" dxfId="96" priority="2">
      <formula>MOD(ROW(),2)</formula>
    </cfRule>
  </conditionalFormatting>
  <printOptions horizontalCentered="1"/>
  <pageMargins left="0.5" right="0.5" top="1" bottom="0.75" header="0.3" footer="0.3"/>
  <pageSetup paperSize="3" scale="37" firstPageNumber="10" fitToHeight="4" orientation="portrait" useFirstPageNumber="1" r:id="rId1"/>
  <headerFooter>
    <oddHeader xml:space="preserve">&amp;C&amp;"Calibri,Bold"&amp;16Appendix 2
28-30 Regional Flexible Fund Step 2 Outcomes Evaluation Individual Score Summary:
Gladstone Historic Trolley Trail Bridge Construction               </oddHeader>
    <oddFooter>&amp;C&amp;"Calibri,Regular"Final Results 4.11.2025</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65015-24BC-4737-BACE-9F741DEC364B}">
  <sheetPr>
    <pageSetUpPr fitToPage="1"/>
  </sheetPr>
  <dimension ref="A1:I93"/>
  <sheetViews>
    <sheetView view="pageLayout" topLeftCell="A86" zoomScaleNormal="100" workbookViewId="0">
      <selection activeCell="E88" sqref="E88"/>
    </sheetView>
  </sheetViews>
  <sheetFormatPr defaultColWidth="9.109375" defaultRowHeight="14.4" x14ac:dyDescent="0.3"/>
  <cols>
    <col min="1" max="1" width="18.6640625" style="98" customWidth="1"/>
    <col min="2" max="2" width="30.6640625" style="98" customWidth="1"/>
    <col min="3" max="3" width="36.6640625" style="98" customWidth="1"/>
    <col min="4" max="4" width="12.6640625" style="23" customWidth="1"/>
    <col min="5" max="5" width="60.6640625" style="98" customWidth="1"/>
    <col min="6" max="6" width="11.6640625" style="98" customWidth="1"/>
    <col min="7" max="7" width="10.6640625" style="98" customWidth="1"/>
    <col min="8" max="8" width="11.6640625" style="98" customWidth="1"/>
    <col min="9" max="9" width="9.6640625" style="98" customWidth="1"/>
    <col min="10" max="16384" width="9.109375" style="98"/>
  </cols>
  <sheetData>
    <row r="1" spans="1:9" x14ac:dyDescent="0.3">
      <c r="A1" s="97" t="s">
        <v>332</v>
      </c>
      <c r="B1" s="123" t="s">
        <v>70</v>
      </c>
      <c r="C1" s="124"/>
      <c r="D1" s="124"/>
      <c r="E1" s="124"/>
      <c r="F1" s="124"/>
      <c r="G1" s="124"/>
      <c r="H1" s="124"/>
      <c r="I1" s="125"/>
    </row>
    <row r="2" spans="1:9" x14ac:dyDescent="0.3">
      <c r="A2" s="97" t="s">
        <v>333</v>
      </c>
      <c r="B2" s="123" t="s">
        <v>71</v>
      </c>
      <c r="C2" s="124"/>
      <c r="D2" s="124"/>
      <c r="E2" s="124"/>
      <c r="F2" s="124"/>
      <c r="G2" s="124"/>
      <c r="H2" s="124"/>
      <c r="I2" s="125"/>
    </row>
    <row r="3" spans="1:9" ht="64.5" customHeight="1" x14ac:dyDescent="0.3">
      <c r="A3" s="101" t="s">
        <v>128</v>
      </c>
      <c r="B3" s="101" t="s">
        <v>129</v>
      </c>
      <c r="C3" s="101" t="s">
        <v>130</v>
      </c>
      <c r="D3" s="102" t="s">
        <v>334</v>
      </c>
      <c r="E3" s="101" t="s">
        <v>131</v>
      </c>
      <c r="F3" s="102" t="s">
        <v>132</v>
      </c>
      <c r="G3" s="102" t="s">
        <v>133</v>
      </c>
      <c r="H3" s="102" t="s">
        <v>134</v>
      </c>
      <c r="I3" s="102" t="s">
        <v>135</v>
      </c>
    </row>
    <row r="4" spans="1:9" ht="28.8" x14ac:dyDescent="0.3">
      <c r="A4" s="72" t="s">
        <v>10</v>
      </c>
      <c r="B4" s="72" t="s">
        <v>136</v>
      </c>
      <c r="C4" s="72" t="s">
        <v>137</v>
      </c>
      <c r="D4" s="99">
        <v>1</v>
      </c>
      <c r="E4" s="72" t="s">
        <v>138</v>
      </c>
      <c r="F4" s="73">
        <v>1</v>
      </c>
      <c r="G4" s="73" t="s">
        <v>139</v>
      </c>
      <c r="H4" s="73" t="s">
        <v>140</v>
      </c>
      <c r="I4" s="73" t="s">
        <v>139</v>
      </c>
    </row>
    <row r="5" spans="1:9" ht="43.2" x14ac:dyDescent="0.3">
      <c r="A5" s="72" t="s">
        <v>10</v>
      </c>
      <c r="B5" s="72" t="s">
        <v>136</v>
      </c>
      <c r="C5" s="74" t="s">
        <v>141</v>
      </c>
      <c r="D5" s="99">
        <v>1</v>
      </c>
      <c r="E5" s="72" t="s">
        <v>142</v>
      </c>
      <c r="F5" s="73">
        <v>1</v>
      </c>
      <c r="G5" s="73" t="s">
        <v>139</v>
      </c>
      <c r="H5" s="73" t="s">
        <v>140</v>
      </c>
      <c r="I5" s="73" t="s">
        <v>139</v>
      </c>
    </row>
    <row r="6" spans="1:9" ht="43.2" x14ac:dyDescent="0.3">
      <c r="A6" s="72" t="s">
        <v>10</v>
      </c>
      <c r="B6" s="72" t="s">
        <v>143</v>
      </c>
      <c r="C6" s="72" t="s">
        <v>144</v>
      </c>
      <c r="D6" s="99">
        <v>1</v>
      </c>
      <c r="E6" s="72" t="s">
        <v>145</v>
      </c>
      <c r="F6" s="73">
        <v>1</v>
      </c>
      <c r="G6" s="73" t="s">
        <v>139</v>
      </c>
      <c r="H6" s="73" t="s">
        <v>140</v>
      </c>
      <c r="I6" s="73" t="s">
        <v>139</v>
      </c>
    </row>
    <row r="7" spans="1:9" ht="43.2" x14ac:dyDescent="0.3">
      <c r="A7" s="72" t="s">
        <v>10</v>
      </c>
      <c r="B7" s="72" t="s">
        <v>143</v>
      </c>
      <c r="C7" s="72" t="s">
        <v>146</v>
      </c>
      <c r="D7" s="99" t="s">
        <v>139</v>
      </c>
      <c r="E7" s="72" t="s">
        <v>147</v>
      </c>
      <c r="F7" s="73">
        <v>0</v>
      </c>
      <c r="G7" s="73" t="s">
        <v>140</v>
      </c>
      <c r="H7" s="73" t="s">
        <v>124</v>
      </c>
      <c r="I7" s="73" t="s">
        <v>140</v>
      </c>
    </row>
    <row r="8" spans="1:9" ht="43.2" x14ac:dyDescent="0.3">
      <c r="A8" s="72" t="s">
        <v>10</v>
      </c>
      <c r="B8" s="72" t="s">
        <v>143</v>
      </c>
      <c r="C8" s="72" t="s">
        <v>148</v>
      </c>
      <c r="D8" s="99" t="s">
        <v>140</v>
      </c>
      <c r="E8" s="72" t="s">
        <v>147</v>
      </c>
      <c r="F8" s="73">
        <v>0</v>
      </c>
      <c r="G8" s="73" t="s">
        <v>140</v>
      </c>
      <c r="H8" s="73" t="s">
        <v>124</v>
      </c>
      <c r="I8" s="73" t="s">
        <v>140</v>
      </c>
    </row>
    <row r="9" spans="1:9" ht="115.2" x14ac:dyDescent="0.3">
      <c r="A9" s="72" t="s">
        <v>10</v>
      </c>
      <c r="B9" s="72" t="s">
        <v>143</v>
      </c>
      <c r="C9" s="72" t="s">
        <v>149</v>
      </c>
      <c r="D9" s="99">
        <v>2</v>
      </c>
      <c r="E9" s="72" t="s">
        <v>150</v>
      </c>
      <c r="F9" s="73">
        <v>3</v>
      </c>
      <c r="G9" s="73" t="s">
        <v>140</v>
      </c>
      <c r="H9" s="73" t="s">
        <v>139</v>
      </c>
      <c r="I9" s="73" t="s">
        <v>139</v>
      </c>
    </row>
    <row r="10" spans="1:9" ht="28.8" x14ac:dyDescent="0.3">
      <c r="A10" s="72" t="s">
        <v>10</v>
      </c>
      <c r="B10" s="72" t="s">
        <v>151</v>
      </c>
      <c r="C10" s="72" t="s">
        <v>152</v>
      </c>
      <c r="D10" s="99">
        <v>1</v>
      </c>
      <c r="E10" s="72" t="s">
        <v>153</v>
      </c>
      <c r="F10" s="73">
        <v>1</v>
      </c>
      <c r="G10" s="73" t="s">
        <v>139</v>
      </c>
      <c r="H10" s="73" t="s">
        <v>140</v>
      </c>
      <c r="I10" s="73" t="s">
        <v>139</v>
      </c>
    </row>
    <row r="11" spans="1:9" ht="43.2" x14ac:dyDescent="0.3">
      <c r="A11" s="72" t="s">
        <v>10</v>
      </c>
      <c r="B11" s="72" t="s">
        <v>151</v>
      </c>
      <c r="C11" s="72" t="s">
        <v>154</v>
      </c>
      <c r="D11" s="99">
        <v>0</v>
      </c>
      <c r="E11" s="72" t="s">
        <v>155</v>
      </c>
      <c r="F11" s="73">
        <v>1</v>
      </c>
      <c r="G11" s="73" t="s">
        <v>139</v>
      </c>
      <c r="H11" s="73" t="s">
        <v>140</v>
      </c>
      <c r="I11" s="73" t="s">
        <v>139</v>
      </c>
    </row>
    <row r="12" spans="1:9" ht="28.8" x14ac:dyDescent="0.3">
      <c r="A12" s="72" t="s">
        <v>10</v>
      </c>
      <c r="B12" s="72" t="s">
        <v>151</v>
      </c>
      <c r="C12" s="72" t="s">
        <v>156</v>
      </c>
      <c r="D12" s="99">
        <v>0</v>
      </c>
      <c r="E12" s="72" t="s">
        <v>157</v>
      </c>
      <c r="F12" s="73">
        <v>1</v>
      </c>
      <c r="G12" s="73" t="s">
        <v>139</v>
      </c>
      <c r="H12" s="73" t="s">
        <v>140</v>
      </c>
      <c r="I12" s="73" t="s">
        <v>139</v>
      </c>
    </row>
    <row r="13" spans="1:9" ht="43.2" x14ac:dyDescent="0.3">
      <c r="A13" s="72" t="s">
        <v>10</v>
      </c>
      <c r="B13" s="72" t="s">
        <v>151</v>
      </c>
      <c r="C13" s="72" t="s">
        <v>158</v>
      </c>
      <c r="D13" s="99">
        <v>1</v>
      </c>
      <c r="E13" s="72" t="s">
        <v>159</v>
      </c>
      <c r="F13" s="73">
        <v>1</v>
      </c>
      <c r="G13" s="73" t="s">
        <v>139</v>
      </c>
      <c r="H13" s="73" t="s">
        <v>140</v>
      </c>
      <c r="I13" s="73" t="s">
        <v>139</v>
      </c>
    </row>
    <row r="14" spans="1:9" ht="43.2" x14ac:dyDescent="0.3">
      <c r="A14" s="72" t="s">
        <v>10</v>
      </c>
      <c r="B14" s="72" t="s">
        <v>160</v>
      </c>
      <c r="C14" s="72" t="s">
        <v>161</v>
      </c>
      <c r="D14" s="99">
        <v>1</v>
      </c>
      <c r="E14" s="72" t="s">
        <v>162</v>
      </c>
      <c r="F14" s="73">
        <v>1</v>
      </c>
      <c r="G14" s="73" t="s">
        <v>139</v>
      </c>
      <c r="H14" s="73" t="s">
        <v>140</v>
      </c>
      <c r="I14" s="73" t="s">
        <v>139</v>
      </c>
    </row>
    <row r="15" spans="1:9" ht="43.2" x14ac:dyDescent="0.3">
      <c r="A15" s="72" t="s">
        <v>10</v>
      </c>
      <c r="B15" s="75" t="s">
        <v>163</v>
      </c>
      <c r="C15" s="72" t="s">
        <v>164</v>
      </c>
      <c r="D15" s="99" t="s">
        <v>139</v>
      </c>
      <c r="E15" s="72" t="s">
        <v>147</v>
      </c>
      <c r="F15" s="73">
        <v>0</v>
      </c>
      <c r="G15" s="73" t="s">
        <v>140</v>
      </c>
      <c r="H15" s="73" t="s">
        <v>124</v>
      </c>
      <c r="I15" s="73" t="s">
        <v>140</v>
      </c>
    </row>
    <row r="16" spans="1:9" ht="43.2" x14ac:dyDescent="0.3">
      <c r="A16" s="72" t="s">
        <v>10</v>
      </c>
      <c r="B16" s="75" t="s">
        <v>163</v>
      </c>
      <c r="C16" s="72" t="s">
        <v>165</v>
      </c>
      <c r="D16" s="99" t="s">
        <v>139</v>
      </c>
      <c r="E16" s="72" t="s">
        <v>147</v>
      </c>
      <c r="F16" s="73">
        <v>0</v>
      </c>
      <c r="G16" s="73" t="s">
        <v>140</v>
      </c>
      <c r="H16" s="73" t="s">
        <v>124</v>
      </c>
      <c r="I16" s="73" t="s">
        <v>140</v>
      </c>
    </row>
    <row r="17" spans="1:9" ht="43.2" x14ac:dyDescent="0.3">
      <c r="A17" s="72" t="s">
        <v>10</v>
      </c>
      <c r="B17" s="75" t="s">
        <v>163</v>
      </c>
      <c r="C17" s="72" t="s">
        <v>166</v>
      </c>
      <c r="D17" s="99" t="s">
        <v>139</v>
      </c>
      <c r="E17" s="72" t="s">
        <v>147</v>
      </c>
      <c r="F17" s="73">
        <v>0</v>
      </c>
      <c r="G17" s="73" t="s">
        <v>140</v>
      </c>
      <c r="H17" s="73" t="s">
        <v>124</v>
      </c>
      <c r="I17" s="73" t="s">
        <v>140</v>
      </c>
    </row>
    <row r="18" spans="1:9" ht="129.6" x14ac:dyDescent="0.3">
      <c r="A18" s="72" t="s">
        <v>10</v>
      </c>
      <c r="B18" s="75" t="s">
        <v>163</v>
      </c>
      <c r="C18" s="72" t="s">
        <v>167</v>
      </c>
      <c r="D18" s="99">
        <v>0.66666666666666663</v>
      </c>
      <c r="E18" s="72" t="s">
        <v>168</v>
      </c>
      <c r="F18" s="73">
        <v>3</v>
      </c>
      <c r="G18" s="73" t="s">
        <v>140</v>
      </c>
      <c r="H18" s="73" t="s">
        <v>139</v>
      </c>
      <c r="I18" s="73" t="s">
        <v>139</v>
      </c>
    </row>
    <row r="19" spans="1:9" ht="43.2" x14ac:dyDescent="0.3">
      <c r="A19" s="72" t="s">
        <v>10</v>
      </c>
      <c r="B19" s="75" t="s">
        <v>163</v>
      </c>
      <c r="C19" s="72" t="s">
        <v>169</v>
      </c>
      <c r="D19" s="99">
        <v>0.33333333333333331</v>
      </c>
      <c r="E19" s="72" t="s">
        <v>170</v>
      </c>
      <c r="F19" s="73">
        <v>1</v>
      </c>
      <c r="G19" s="73" t="s">
        <v>140</v>
      </c>
      <c r="H19" s="73" t="s">
        <v>139</v>
      </c>
      <c r="I19" s="73" t="s">
        <v>139</v>
      </c>
    </row>
    <row r="20" spans="1:9" ht="43.2" x14ac:dyDescent="0.3">
      <c r="A20" s="72" t="s">
        <v>10</v>
      </c>
      <c r="B20" s="75" t="s">
        <v>171</v>
      </c>
      <c r="C20" s="72" t="s">
        <v>172</v>
      </c>
      <c r="D20" s="99" t="s">
        <v>139</v>
      </c>
      <c r="E20" s="72" t="s">
        <v>147</v>
      </c>
      <c r="F20" s="73">
        <v>0</v>
      </c>
      <c r="G20" s="73" t="s">
        <v>140</v>
      </c>
      <c r="H20" s="73" t="s">
        <v>124</v>
      </c>
      <c r="I20" s="73" t="s">
        <v>140</v>
      </c>
    </row>
    <row r="21" spans="1:9" ht="43.2" x14ac:dyDescent="0.3">
      <c r="A21" s="72" t="s">
        <v>10</v>
      </c>
      <c r="B21" s="75" t="s">
        <v>171</v>
      </c>
      <c r="C21" s="72" t="s">
        <v>173</v>
      </c>
      <c r="D21" s="99">
        <v>1</v>
      </c>
      <c r="E21" s="72" t="s">
        <v>174</v>
      </c>
      <c r="F21" s="73">
        <v>1</v>
      </c>
      <c r="G21" s="73" t="s">
        <v>139</v>
      </c>
      <c r="H21" s="73" t="s">
        <v>140</v>
      </c>
      <c r="I21" s="73" t="s">
        <v>139</v>
      </c>
    </row>
    <row r="22" spans="1:9" ht="86.4" x14ac:dyDescent="0.3">
      <c r="A22" s="72" t="s">
        <v>10</v>
      </c>
      <c r="B22" s="75" t="s">
        <v>171</v>
      </c>
      <c r="C22" s="72" t="s">
        <v>175</v>
      </c>
      <c r="D22" s="99">
        <v>3</v>
      </c>
      <c r="E22" s="72" t="s">
        <v>176</v>
      </c>
      <c r="F22" s="73">
        <v>5</v>
      </c>
      <c r="G22" s="73" t="s">
        <v>140</v>
      </c>
      <c r="H22" s="73" t="s">
        <v>139</v>
      </c>
      <c r="I22" s="73" t="s">
        <v>139</v>
      </c>
    </row>
    <row r="23" spans="1:9" ht="28.8" x14ac:dyDescent="0.3">
      <c r="A23" s="72" t="s">
        <v>11</v>
      </c>
      <c r="B23" s="72" t="s">
        <v>179</v>
      </c>
      <c r="C23" s="72" t="s">
        <v>180</v>
      </c>
      <c r="D23" s="99">
        <v>1</v>
      </c>
      <c r="E23" s="72" t="s">
        <v>181</v>
      </c>
      <c r="F23" s="73">
        <v>1</v>
      </c>
      <c r="G23" s="73" t="s">
        <v>139</v>
      </c>
      <c r="H23" s="73" t="s">
        <v>140</v>
      </c>
      <c r="I23" s="73" t="s">
        <v>139</v>
      </c>
    </row>
    <row r="24" spans="1:9" ht="28.8" x14ac:dyDescent="0.3">
      <c r="A24" s="72" t="s">
        <v>11</v>
      </c>
      <c r="B24" s="75" t="s">
        <v>179</v>
      </c>
      <c r="C24" s="72" t="s">
        <v>182</v>
      </c>
      <c r="D24" s="99">
        <v>0</v>
      </c>
      <c r="E24" s="72" t="s">
        <v>183</v>
      </c>
      <c r="F24" s="73">
        <v>1</v>
      </c>
      <c r="G24" s="73" t="s">
        <v>139</v>
      </c>
      <c r="H24" s="73" t="s">
        <v>140</v>
      </c>
      <c r="I24" s="73" t="s">
        <v>139</v>
      </c>
    </row>
    <row r="25" spans="1:9" ht="43.2" x14ac:dyDescent="0.3">
      <c r="A25" s="72" t="s">
        <v>11</v>
      </c>
      <c r="B25" s="75" t="s">
        <v>179</v>
      </c>
      <c r="C25" s="72" t="s">
        <v>184</v>
      </c>
      <c r="D25" s="99">
        <v>1</v>
      </c>
      <c r="E25" s="72" t="s">
        <v>185</v>
      </c>
      <c r="F25" s="73">
        <v>1</v>
      </c>
      <c r="G25" s="73" t="s">
        <v>140</v>
      </c>
      <c r="H25" s="73" t="s">
        <v>139</v>
      </c>
      <c r="I25" s="73" t="s">
        <v>139</v>
      </c>
    </row>
    <row r="26" spans="1:9" ht="28.8" x14ac:dyDescent="0.3">
      <c r="A26" s="72" t="s">
        <v>11</v>
      </c>
      <c r="B26" s="75" t="s">
        <v>179</v>
      </c>
      <c r="C26" s="72" t="s">
        <v>186</v>
      </c>
      <c r="D26" s="99" t="s">
        <v>139</v>
      </c>
      <c r="E26" s="72" t="s">
        <v>187</v>
      </c>
      <c r="F26" s="73">
        <v>0</v>
      </c>
      <c r="G26" s="73" t="s">
        <v>140</v>
      </c>
      <c r="H26" s="73" t="s">
        <v>124</v>
      </c>
      <c r="I26" s="73" t="s">
        <v>139</v>
      </c>
    </row>
    <row r="27" spans="1:9" ht="86.4" x14ac:dyDescent="0.3">
      <c r="A27" s="72" t="s">
        <v>11</v>
      </c>
      <c r="B27" s="75" t="s">
        <v>179</v>
      </c>
      <c r="C27" s="76" t="s">
        <v>188</v>
      </c>
      <c r="D27" s="99">
        <v>1</v>
      </c>
      <c r="E27" s="76" t="s">
        <v>189</v>
      </c>
      <c r="F27" s="73">
        <v>1</v>
      </c>
      <c r="G27" s="73" t="s">
        <v>140</v>
      </c>
      <c r="H27" s="73" t="s">
        <v>139</v>
      </c>
      <c r="I27" s="73" t="s">
        <v>139</v>
      </c>
    </row>
    <row r="28" spans="1:9" ht="86.4" x14ac:dyDescent="0.3">
      <c r="A28" s="72" t="s">
        <v>11</v>
      </c>
      <c r="B28" s="75" t="s">
        <v>190</v>
      </c>
      <c r="C28" s="72" t="s">
        <v>191</v>
      </c>
      <c r="D28" s="99">
        <v>1</v>
      </c>
      <c r="E28" s="72" t="s">
        <v>192</v>
      </c>
      <c r="F28" s="73">
        <v>1</v>
      </c>
      <c r="G28" s="73" t="s">
        <v>140</v>
      </c>
      <c r="H28" s="73" t="s">
        <v>139</v>
      </c>
      <c r="I28" s="73" t="s">
        <v>139</v>
      </c>
    </row>
    <row r="29" spans="1:9" ht="115.2" x14ac:dyDescent="0.3">
      <c r="A29" s="72" t="s">
        <v>11</v>
      </c>
      <c r="B29" s="75" t="s">
        <v>190</v>
      </c>
      <c r="C29" s="77" t="s">
        <v>193</v>
      </c>
      <c r="D29" s="99">
        <v>2</v>
      </c>
      <c r="E29" s="77" t="s">
        <v>194</v>
      </c>
      <c r="F29" s="73">
        <v>3</v>
      </c>
      <c r="G29" s="73" t="s">
        <v>140</v>
      </c>
      <c r="H29" s="73" t="s">
        <v>139</v>
      </c>
      <c r="I29" s="73" t="s">
        <v>139</v>
      </c>
    </row>
    <row r="30" spans="1:9" ht="72" x14ac:dyDescent="0.3">
      <c r="A30" s="72" t="s">
        <v>11</v>
      </c>
      <c r="B30" s="75" t="s">
        <v>195</v>
      </c>
      <c r="C30" s="72" t="s">
        <v>196</v>
      </c>
      <c r="D30" s="99">
        <v>1</v>
      </c>
      <c r="E30" s="72" t="s">
        <v>197</v>
      </c>
      <c r="F30" s="73">
        <v>1</v>
      </c>
      <c r="G30" s="73" t="s">
        <v>140</v>
      </c>
      <c r="H30" s="73" t="s">
        <v>139</v>
      </c>
      <c r="I30" s="73" t="s">
        <v>139</v>
      </c>
    </row>
    <row r="31" spans="1:9" ht="28.8" x14ac:dyDescent="0.3">
      <c r="A31" s="72" t="s">
        <v>11</v>
      </c>
      <c r="B31" s="75" t="s">
        <v>195</v>
      </c>
      <c r="C31" s="72" t="s">
        <v>198</v>
      </c>
      <c r="D31" s="99">
        <v>0.33333333333333331</v>
      </c>
      <c r="E31" s="72" t="s">
        <v>199</v>
      </c>
      <c r="F31" s="73">
        <v>1</v>
      </c>
      <c r="G31" s="73" t="s">
        <v>140</v>
      </c>
      <c r="H31" s="73" t="s">
        <v>139</v>
      </c>
      <c r="I31" s="73" t="s">
        <v>139</v>
      </c>
    </row>
    <row r="32" spans="1:9" ht="43.2" x14ac:dyDescent="0.3">
      <c r="A32" s="72" t="s">
        <v>11</v>
      </c>
      <c r="B32" s="75" t="s">
        <v>195</v>
      </c>
      <c r="C32" s="76" t="s">
        <v>200</v>
      </c>
      <c r="D32" s="99">
        <v>0</v>
      </c>
      <c r="E32" s="76" t="s">
        <v>201</v>
      </c>
      <c r="F32" s="73">
        <v>1</v>
      </c>
      <c r="G32" s="73" t="s">
        <v>139</v>
      </c>
      <c r="H32" s="73" t="s">
        <v>140</v>
      </c>
      <c r="I32" s="73" t="s">
        <v>139</v>
      </c>
    </row>
    <row r="33" spans="1:9" ht="28.8" x14ac:dyDescent="0.3">
      <c r="A33" s="72" t="s">
        <v>11</v>
      </c>
      <c r="B33" s="75" t="s">
        <v>195</v>
      </c>
      <c r="C33" s="72" t="s">
        <v>202</v>
      </c>
      <c r="D33" s="99" t="s">
        <v>139</v>
      </c>
      <c r="E33" s="72" t="s">
        <v>203</v>
      </c>
      <c r="F33" s="73">
        <v>0</v>
      </c>
      <c r="G33" s="73" t="s">
        <v>140</v>
      </c>
      <c r="H33" s="73" t="s">
        <v>124</v>
      </c>
      <c r="I33" s="73" t="s">
        <v>139</v>
      </c>
    </row>
    <row r="34" spans="1:9" ht="57.6" x14ac:dyDescent="0.3">
      <c r="A34" s="72" t="s">
        <v>11</v>
      </c>
      <c r="B34" s="75" t="s">
        <v>204</v>
      </c>
      <c r="C34" s="72" t="s">
        <v>205</v>
      </c>
      <c r="D34" s="99">
        <v>1</v>
      </c>
      <c r="E34" s="72" t="s">
        <v>206</v>
      </c>
      <c r="F34" s="73">
        <v>1</v>
      </c>
      <c r="G34" s="73" t="s">
        <v>140</v>
      </c>
      <c r="H34" s="73" t="s">
        <v>139</v>
      </c>
      <c r="I34" s="73" t="s">
        <v>139</v>
      </c>
    </row>
    <row r="35" spans="1:9" ht="57.6" x14ac:dyDescent="0.3">
      <c r="A35" s="72" t="s">
        <v>11</v>
      </c>
      <c r="B35" s="75" t="s">
        <v>204</v>
      </c>
      <c r="C35" s="72" t="s">
        <v>207</v>
      </c>
      <c r="D35" s="99">
        <v>1</v>
      </c>
      <c r="E35" s="72" t="s">
        <v>208</v>
      </c>
      <c r="F35" s="73">
        <v>1</v>
      </c>
      <c r="G35" s="73" t="s">
        <v>140</v>
      </c>
      <c r="H35" s="73" t="s">
        <v>139</v>
      </c>
      <c r="I35" s="73" t="s">
        <v>139</v>
      </c>
    </row>
    <row r="36" spans="1:9" ht="57.6" x14ac:dyDescent="0.3">
      <c r="A36" s="72" t="s">
        <v>210</v>
      </c>
      <c r="B36" s="75" t="s">
        <v>211</v>
      </c>
      <c r="C36" s="72" t="s">
        <v>212</v>
      </c>
      <c r="D36" s="99">
        <v>0</v>
      </c>
      <c r="E36" s="72" t="s">
        <v>213</v>
      </c>
      <c r="F36" s="73">
        <v>1</v>
      </c>
      <c r="G36" s="73" t="s">
        <v>139</v>
      </c>
      <c r="H36" s="73" t="s">
        <v>140</v>
      </c>
      <c r="I36" s="73" t="s">
        <v>139</v>
      </c>
    </row>
    <row r="37" spans="1:9" ht="28.8" x14ac:dyDescent="0.3">
      <c r="A37" s="72" t="s">
        <v>210</v>
      </c>
      <c r="B37" s="75" t="s">
        <v>211</v>
      </c>
      <c r="C37" s="72" t="s">
        <v>214</v>
      </c>
      <c r="D37" s="99">
        <v>0</v>
      </c>
      <c r="E37" s="72" t="s">
        <v>215</v>
      </c>
      <c r="F37" s="73">
        <v>1</v>
      </c>
      <c r="G37" s="73" t="s">
        <v>139</v>
      </c>
      <c r="H37" s="73" t="s">
        <v>140</v>
      </c>
      <c r="I37" s="73" t="s">
        <v>139</v>
      </c>
    </row>
    <row r="38" spans="1:9" ht="57.6" x14ac:dyDescent="0.3">
      <c r="A38" s="72" t="s">
        <v>210</v>
      </c>
      <c r="B38" s="72" t="s">
        <v>211</v>
      </c>
      <c r="C38" s="72" t="s">
        <v>216</v>
      </c>
      <c r="D38" s="99">
        <v>0</v>
      </c>
      <c r="E38" s="72" t="s">
        <v>217</v>
      </c>
      <c r="F38" s="73">
        <v>1</v>
      </c>
      <c r="G38" s="73" t="s">
        <v>139</v>
      </c>
      <c r="H38" s="73" t="s">
        <v>140</v>
      </c>
      <c r="I38" s="73" t="s">
        <v>139</v>
      </c>
    </row>
    <row r="39" spans="1:9" ht="129.6" x14ac:dyDescent="0.3">
      <c r="A39" s="72" t="s">
        <v>210</v>
      </c>
      <c r="B39" s="72" t="s">
        <v>211</v>
      </c>
      <c r="C39" s="72" t="s">
        <v>218</v>
      </c>
      <c r="D39" s="99">
        <v>0</v>
      </c>
      <c r="E39" s="72" t="s">
        <v>219</v>
      </c>
      <c r="F39" s="73">
        <v>2</v>
      </c>
      <c r="G39" s="73" t="s">
        <v>140</v>
      </c>
      <c r="H39" s="73" t="s">
        <v>139</v>
      </c>
      <c r="I39" s="73" t="s">
        <v>139</v>
      </c>
    </row>
    <row r="40" spans="1:9" ht="57.6" x14ac:dyDescent="0.3">
      <c r="A40" s="72" t="s">
        <v>210</v>
      </c>
      <c r="B40" s="72" t="s">
        <v>220</v>
      </c>
      <c r="C40" s="72" t="s">
        <v>221</v>
      </c>
      <c r="D40" s="99">
        <v>1</v>
      </c>
      <c r="E40" s="72" t="s">
        <v>222</v>
      </c>
      <c r="F40" s="73">
        <v>1</v>
      </c>
      <c r="G40" s="73" t="s">
        <v>140</v>
      </c>
      <c r="H40" s="73" t="s">
        <v>139</v>
      </c>
      <c r="I40" s="73" t="s">
        <v>139</v>
      </c>
    </row>
    <row r="41" spans="1:9" ht="72" x14ac:dyDescent="0.3">
      <c r="A41" s="72" t="s">
        <v>210</v>
      </c>
      <c r="B41" s="72" t="s">
        <v>220</v>
      </c>
      <c r="C41" s="76" t="s">
        <v>223</v>
      </c>
      <c r="D41" s="99">
        <v>0.66666666666666663</v>
      </c>
      <c r="E41" s="76" t="s">
        <v>224</v>
      </c>
      <c r="F41" s="73">
        <v>2</v>
      </c>
      <c r="G41" s="73" t="s">
        <v>140</v>
      </c>
      <c r="H41" s="73" t="s">
        <v>139</v>
      </c>
      <c r="I41" s="73" t="s">
        <v>139</v>
      </c>
    </row>
    <row r="42" spans="1:9" ht="57.6" x14ac:dyDescent="0.3">
      <c r="A42" s="72" t="s">
        <v>210</v>
      </c>
      <c r="B42" s="72" t="s">
        <v>225</v>
      </c>
      <c r="C42" s="72" t="s">
        <v>226</v>
      </c>
      <c r="D42" s="99" t="s">
        <v>139</v>
      </c>
      <c r="E42" s="72" t="s">
        <v>147</v>
      </c>
      <c r="F42" s="73">
        <v>0</v>
      </c>
      <c r="G42" s="73" t="s">
        <v>140</v>
      </c>
      <c r="H42" s="73" t="s">
        <v>124</v>
      </c>
      <c r="I42" s="73" t="s">
        <v>140</v>
      </c>
    </row>
    <row r="43" spans="1:9" ht="244.8" x14ac:dyDescent="0.3">
      <c r="A43" s="72" t="s">
        <v>210</v>
      </c>
      <c r="B43" s="72" t="s">
        <v>225</v>
      </c>
      <c r="C43" s="72" t="s">
        <v>227</v>
      </c>
      <c r="D43" s="99">
        <v>0.33333333333333331</v>
      </c>
      <c r="E43" s="72" t="s">
        <v>228</v>
      </c>
      <c r="F43" s="73">
        <v>1</v>
      </c>
      <c r="G43" s="73" t="s">
        <v>140</v>
      </c>
      <c r="H43" s="73" t="s">
        <v>139</v>
      </c>
      <c r="I43" s="73" t="s">
        <v>139</v>
      </c>
    </row>
    <row r="44" spans="1:9" ht="57.6" x14ac:dyDescent="0.3">
      <c r="A44" s="72" t="s">
        <v>210</v>
      </c>
      <c r="B44" s="72" t="s">
        <v>225</v>
      </c>
      <c r="C44" s="72" t="s">
        <v>229</v>
      </c>
      <c r="D44" s="99">
        <v>1</v>
      </c>
      <c r="E44" s="72" t="s">
        <v>230</v>
      </c>
      <c r="F44" s="73">
        <v>1</v>
      </c>
      <c r="G44" s="73" t="s">
        <v>140</v>
      </c>
      <c r="H44" s="73" t="s">
        <v>139</v>
      </c>
      <c r="I44" s="73" t="s">
        <v>139</v>
      </c>
    </row>
    <row r="45" spans="1:9" ht="57.6" x14ac:dyDescent="0.3">
      <c r="A45" s="72" t="s">
        <v>210</v>
      </c>
      <c r="B45" s="72" t="s">
        <v>225</v>
      </c>
      <c r="C45" s="72" t="s">
        <v>231</v>
      </c>
      <c r="D45" s="99">
        <v>0.66666666666666663</v>
      </c>
      <c r="E45" s="72" t="s">
        <v>232</v>
      </c>
      <c r="F45" s="73">
        <v>1</v>
      </c>
      <c r="G45" s="73" t="s">
        <v>140</v>
      </c>
      <c r="H45" s="73" t="s">
        <v>139</v>
      </c>
      <c r="I45" s="73" t="s">
        <v>139</v>
      </c>
    </row>
    <row r="46" spans="1:9" ht="43.2" x14ac:dyDescent="0.3">
      <c r="A46" s="72" t="s">
        <v>210</v>
      </c>
      <c r="B46" s="72" t="s">
        <v>225</v>
      </c>
      <c r="C46" s="72" t="s">
        <v>233</v>
      </c>
      <c r="D46" s="99">
        <v>0</v>
      </c>
      <c r="E46" s="72" t="s">
        <v>234</v>
      </c>
      <c r="F46" s="73">
        <v>1</v>
      </c>
      <c r="G46" s="73" t="s">
        <v>139</v>
      </c>
      <c r="H46" s="73" t="s">
        <v>139</v>
      </c>
      <c r="I46" s="73" t="s">
        <v>139</v>
      </c>
    </row>
    <row r="47" spans="1:9" ht="43.2" x14ac:dyDescent="0.3">
      <c r="A47" s="72" t="s">
        <v>210</v>
      </c>
      <c r="B47" s="72" t="s">
        <v>225</v>
      </c>
      <c r="C47" s="72" t="s">
        <v>235</v>
      </c>
      <c r="D47" s="99">
        <v>0</v>
      </c>
      <c r="E47" s="72" t="s">
        <v>236</v>
      </c>
      <c r="F47" s="73">
        <v>1</v>
      </c>
      <c r="G47" s="73" t="s">
        <v>139</v>
      </c>
      <c r="H47" s="73" t="s">
        <v>139</v>
      </c>
      <c r="I47" s="73" t="s">
        <v>139</v>
      </c>
    </row>
    <row r="48" spans="1:9" ht="72" x14ac:dyDescent="0.3">
      <c r="A48" s="72" t="s">
        <v>210</v>
      </c>
      <c r="B48" s="72" t="s">
        <v>237</v>
      </c>
      <c r="C48" s="72" t="s">
        <v>238</v>
      </c>
      <c r="D48" s="99">
        <v>1</v>
      </c>
      <c r="E48" s="72" t="s">
        <v>239</v>
      </c>
      <c r="F48" s="73">
        <v>3</v>
      </c>
      <c r="G48" s="73" t="s">
        <v>140</v>
      </c>
      <c r="H48" s="73" t="s">
        <v>139</v>
      </c>
      <c r="I48" s="73" t="s">
        <v>139</v>
      </c>
    </row>
    <row r="49" spans="1:9" ht="28.8" x14ac:dyDescent="0.3">
      <c r="A49" s="72" t="s">
        <v>210</v>
      </c>
      <c r="B49" s="72" t="s">
        <v>240</v>
      </c>
      <c r="C49" s="72" t="s">
        <v>241</v>
      </c>
      <c r="D49" s="99" t="s">
        <v>139</v>
      </c>
      <c r="E49" s="72" t="s">
        <v>147</v>
      </c>
      <c r="F49" s="73">
        <v>0</v>
      </c>
      <c r="G49" s="73" t="s">
        <v>140</v>
      </c>
      <c r="H49" s="73" t="s">
        <v>124</v>
      </c>
      <c r="I49" s="73" t="s">
        <v>140</v>
      </c>
    </row>
    <row r="50" spans="1:9" ht="57.6" x14ac:dyDescent="0.3">
      <c r="A50" s="11" t="s">
        <v>210</v>
      </c>
      <c r="B50" s="11" t="s">
        <v>240</v>
      </c>
      <c r="C50" s="11" t="s">
        <v>242</v>
      </c>
      <c r="D50" s="99">
        <v>0.66666666666666663</v>
      </c>
      <c r="E50" s="11" t="s">
        <v>243</v>
      </c>
      <c r="F50" s="13">
        <v>1</v>
      </c>
      <c r="G50" s="13" t="s">
        <v>140</v>
      </c>
      <c r="H50" s="13" t="s">
        <v>139</v>
      </c>
      <c r="I50" s="13" t="s">
        <v>139</v>
      </c>
    </row>
    <row r="51" spans="1:9" ht="57.6" x14ac:dyDescent="0.3">
      <c r="A51" s="72" t="s">
        <v>210</v>
      </c>
      <c r="B51" s="72" t="s">
        <v>244</v>
      </c>
      <c r="C51" s="72" t="s">
        <v>245</v>
      </c>
      <c r="D51" s="99" t="s">
        <v>139</v>
      </c>
      <c r="E51" s="72" t="s">
        <v>246</v>
      </c>
      <c r="F51" s="73">
        <v>0</v>
      </c>
      <c r="G51" s="73" t="s">
        <v>140</v>
      </c>
      <c r="H51" s="73" t="s">
        <v>124</v>
      </c>
      <c r="I51" s="73" t="s">
        <v>140</v>
      </c>
    </row>
    <row r="52" spans="1:9" ht="57.6" x14ac:dyDescent="0.3">
      <c r="A52" s="72" t="s">
        <v>210</v>
      </c>
      <c r="B52" s="72" t="s">
        <v>244</v>
      </c>
      <c r="C52" s="72" t="s">
        <v>247</v>
      </c>
      <c r="D52" s="99">
        <v>0.66666666666666663</v>
      </c>
      <c r="E52" s="72" t="s">
        <v>248</v>
      </c>
      <c r="F52" s="73">
        <v>1</v>
      </c>
      <c r="G52" s="73" t="s">
        <v>140</v>
      </c>
      <c r="H52" s="73" t="s">
        <v>139</v>
      </c>
      <c r="I52" s="73" t="s">
        <v>139</v>
      </c>
    </row>
    <row r="53" spans="1:9" ht="57.6" x14ac:dyDescent="0.3">
      <c r="A53" s="72" t="s">
        <v>210</v>
      </c>
      <c r="B53" s="72" t="s">
        <v>244</v>
      </c>
      <c r="C53" s="74" t="s">
        <v>249</v>
      </c>
      <c r="D53" s="99" t="s">
        <v>139</v>
      </c>
      <c r="E53" s="74" t="s">
        <v>250</v>
      </c>
      <c r="F53" s="73">
        <v>0</v>
      </c>
      <c r="G53" s="73" t="s">
        <v>140</v>
      </c>
      <c r="H53" s="73" t="s">
        <v>124</v>
      </c>
      <c r="I53" s="73" t="s">
        <v>140</v>
      </c>
    </row>
    <row r="54" spans="1:9" ht="57.6" x14ac:dyDescent="0.3">
      <c r="A54" s="72" t="s">
        <v>210</v>
      </c>
      <c r="B54" s="72" t="s">
        <v>244</v>
      </c>
      <c r="C54" s="77" t="s">
        <v>251</v>
      </c>
      <c r="D54" s="99" t="s">
        <v>139</v>
      </c>
      <c r="E54" s="77" t="s">
        <v>252</v>
      </c>
      <c r="F54" s="73">
        <v>0</v>
      </c>
      <c r="G54" s="73" t="s">
        <v>140</v>
      </c>
      <c r="H54" s="73" t="s">
        <v>124</v>
      </c>
      <c r="I54" s="73" t="s">
        <v>140</v>
      </c>
    </row>
    <row r="55" spans="1:9" ht="86.4" x14ac:dyDescent="0.3">
      <c r="A55" s="72" t="s">
        <v>210</v>
      </c>
      <c r="B55" s="72" t="s">
        <v>244</v>
      </c>
      <c r="C55" s="72" t="s">
        <v>253</v>
      </c>
      <c r="D55" s="99">
        <v>1</v>
      </c>
      <c r="E55" s="72" t="s">
        <v>254</v>
      </c>
      <c r="F55" s="73">
        <v>2</v>
      </c>
      <c r="G55" s="73" t="s">
        <v>140</v>
      </c>
      <c r="H55" s="73" t="s">
        <v>139</v>
      </c>
      <c r="I55" s="73" t="s">
        <v>139</v>
      </c>
    </row>
    <row r="56" spans="1:9" ht="28.8" x14ac:dyDescent="0.3">
      <c r="A56" s="72" t="s">
        <v>210</v>
      </c>
      <c r="B56" s="72" t="s">
        <v>255</v>
      </c>
      <c r="C56" s="72" t="s">
        <v>256</v>
      </c>
      <c r="D56" s="99" t="s">
        <v>140</v>
      </c>
      <c r="E56" s="72" t="s">
        <v>147</v>
      </c>
      <c r="F56" s="73">
        <v>0</v>
      </c>
      <c r="G56" s="73" t="s">
        <v>140</v>
      </c>
      <c r="H56" s="73" t="s">
        <v>124</v>
      </c>
      <c r="I56" s="73" t="s">
        <v>140</v>
      </c>
    </row>
    <row r="57" spans="1:9" ht="72" x14ac:dyDescent="0.3">
      <c r="A57" s="72" t="s">
        <v>210</v>
      </c>
      <c r="B57" s="72" t="s">
        <v>255</v>
      </c>
      <c r="C57" s="78" t="s">
        <v>257</v>
      </c>
      <c r="D57" s="99">
        <v>0.33333333333333331</v>
      </c>
      <c r="E57" s="78" t="s">
        <v>258</v>
      </c>
      <c r="F57" s="73">
        <v>1</v>
      </c>
      <c r="G57" s="73" t="s">
        <v>140</v>
      </c>
      <c r="H57" s="73" t="s">
        <v>139</v>
      </c>
      <c r="I57" s="73" t="s">
        <v>139</v>
      </c>
    </row>
    <row r="58" spans="1:9" ht="43.2" x14ac:dyDescent="0.3">
      <c r="A58" s="72" t="s">
        <v>210</v>
      </c>
      <c r="B58" s="72" t="s">
        <v>259</v>
      </c>
      <c r="C58" s="72" t="s">
        <v>260</v>
      </c>
      <c r="D58" s="99">
        <v>0.66666666666666663</v>
      </c>
      <c r="E58" s="72" t="s">
        <v>261</v>
      </c>
      <c r="F58" s="73">
        <v>1</v>
      </c>
      <c r="G58" s="73" t="s">
        <v>140</v>
      </c>
      <c r="H58" s="73" t="s">
        <v>139</v>
      </c>
      <c r="I58" s="73" t="s">
        <v>139</v>
      </c>
    </row>
    <row r="59" spans="1:9" ht="86.4" x14ac:dyDescent="0.3">
      <c r="A59" s="72" t="s">
        <v>13</v>
      </c>
      <c r="B59" s="72" t="s">
        <v>263</v>
      </c>
      <c r="C59" s="72" t="s">
        <v>264</v>
      </c>
      <c r="D59" s="99">
        <v>0.33333333333333331</v>
      </c>
      <c r="E59" s="72" t="s">
        <v>335</v>
      </c>
      <c r="F59" s="73">
        <v>1</v>
      </c>
      <c r="G59" s="73" t="s">
        <v>140</v>
      </c>
      <c r="H59" s="73" t="s">
        <v>139</v>
      </c>
      <c r="I59" s="73" t="s">
        <v>139</v>
      </c>
    </row>
    <row r="60" spans="1:9" ht="100.8" x14ac:dyDescent="0.3">
      <c r="A60" s="72" t="s">
        <v>13</v>
      </c>
      <c r="B60" s="72" t="s">
        <v>263</v>
      </c>
      <c r="C60" s="72" t="s">
        <v>266</v>
      </c>
      <c r="D60" s="99">
        <v>1</v>
      </c>
      <c r="E60" s="72" t="s">
        <v>267</v>
      </c>
      <c r="F60" s="73">
        <v>1</v>
      </c>
      <c r="G60" s="73" t="s">
        <v>140</v>
      </c>
      <c r="H60" s="73" t="s">
        <v>139</v>
      </c>
      <c r="I60" s="73" t="s">
        <v>139</v>
      </c>
    </row>
    <row r="61" spans="1:9" ht="28.8" x14ac:dyDescent="0.3">
      <c r="A61" s="72" t="s">
        <v>13</v>
      </c>
      <c r="B61" s="72" t="s">
        <v>263</v>
      </c>
      <c r="C61" s="72" t="s">
        <v>268</v>
      </c>
      <c r="D61" s="99" t="s">
        <v>139</v>
      </c>
      <c r="E61" s="72" t="s">
        <v>147</v>
      </c>
      <c r="F61" s="73">
        <v>0</v>
      </c>
      <c r="G61" s="73" t="s">
        <v>140</v>
      </c>
      <c r="H61" s="73" t="s">
        <v>124</v>
      </c>
      <c r="I61" s="73" t="s">
        <v>140</v>
      </c>
    </row>
    <row r="62" spans="1:9" ht="72" x14ac:dyDescent="0.3">
      <c r="A62" s="72" t="s">
        <v>13</v>
      </c>
      <c r="B62" s="72" t="s">
        <v>269</v>
      </c>
      <c r="C62" s="72" t="s">
        <v>270</v>
      </c>
      <c r="D62" s="99">
        <v>0.66666666666666663</v>
      </c>
      <c r="E62" s="72" t="s">
        <v>271</v>
      </c>
      <c r="F62" s="73">
        <v>1</v>
      </c>
      <c r="G62" s="73" t="s">
        <v>140</v>
      </c>
      <c r="H62" s="73" t="s">
        <v>139</v>
      </c>
      <c r="I62" s="73" t="s">
        <v>139</v>
      </c>
    </row>
    <row r="63" spans="1:9" ht="115.2" x14ac:dyDescent="0.3">
      <c r="A63" s="72" t="s">
        <v>13</v>
      </c>
      <c r="B63" s="72" t="s">
        <v>272</v>
      </c>
      <c r="C63" s="72" t="s">
        <v>273</v>
      </c>
      <c r="D63" s="99">
        <v>0.66666666666666663</v>
      </c>
      <c r="E63" s="72" t="s">
        <v>274</v>
      </c>
      <c r="F63" s="73">
        <v>1</v>
      </c>
      <c r="G63" s="73" t="s">
        <v>140</v>
      </c>
      <c r="H63" s="73" t="s">
        <v>139</v>
      </c>
      <c r="I63" s="73" t="s">
        <v>139</v>
      </c>
    </row>
    <row r="64" spans="1:9" ht="28.8" x14ac:dyDescent="0.3">
      <c r="A64" s="72" t="s">
        <v>13</v>
      </c>
      <c r="B64" s="72" t="s">
        <v>275</v>
      </c>
      <c r="C64" s="72" t="s">
        <v>276</v>
      </c>
      <c r="D64" s="99">
        <v>1</v>
      </c>
      <c r="E64" s="72" t="s">
        <v>277</v>
      </c>
      <c r="F64" s="73">
        <v>1</v>
      </c>
      <c r="G64" s="73" t="s">
        <v>140</v>
      </c>
      <c r="H64" s="73" t="s">
        <v>139</v>
      </c>
      <c r="I64" s="73" t="s">
        <v>139</v>
      </c>
    </row>
    <row r="65" spans="1:9" ht="43.2" x14ac:dyDescent="0.3">
      <c r="A65" s="72" t="s">
        <v>13</v>
      </c>
      <c r="B65" s="72" t="s">
        <v>278</v>
      </c>
      <c r="C65" s="72" t="s">
        <v>279</v>
      </c>
      <c r="D65" s="99">
        <v>0</v>
      </c>
      <c r="E65" s="72" t="s">
        <v>280</v>
      </c>
      <c r="F65" s="73">
        <v>1</v>
      </c>
      <c r="G65" s="73" t="s">
        <v>140</v>
      </c>
      <c r="H65" s="73" t="s">
        <v>139</v>
      </c>
      <c r="I65" s="73" t="s">
        <v>139</v>
      </c>
    </row>
    <row r="66" spans="1:9" ht="43.2" x14ac:dyDescent="0.3">
      <c r="A66" s="72" t="s">
        <v>13</v>
      </c>
      <c r="B66" s="72" t="s">
        <v>278</v>
      </c>
      <c r="C66" s="72" t="s">
        <v>281</v>
      </c>
      <c r="D66" s="99" t="s">
        <v>140</v>
      </c>
      <c r="E66" s="72" t="s">
        <v>147</v>
      </c>
      <c r="F66" s="73">
        <v>1</v>
      </c>
      <c r="G66" s="73" t="s">
        <v>139</v>
      </c>
      <c r="H66" s="73" t="s">
        <v>140</v>
      </c>
      <c r="I66" s="73" t="s">
        <v>139</v>
      </c>
    </row>
    <row r="67" spans="1:9" ht="86.4" x14ac:dyDescent="0.3">
      <c r="A67" s="72" t="s">
        <v>13</v>
      </c>
      <c r="B67" s="72" t="s">
        <v>278</v>
      </c>
      <c r="C67" s="72" t="s">
        <v>282</v>
      </c>
      <c r="D67" s="99">
        <v>0</v>
      </c>
      <c r="E67" s="72" t="s">
        <v>283</v>
      </c>
      <c r="F67" s="73">
        <v>2</v>
      </c>
      <c r="G67" s="73" t="s">
        <v>139</v>
      </c>
      <c r="H67" s="73" t="s">
        <v>139</v>
      </c>
      <c r="I67" s="73" t="s">
        <v>139</v>
      </c>
    </row>
    <row r="68" spans="1:9" ht="57.6" x14ac:dyDescent="0.3">
      <c r="A68" s="72" t="s">
        <v>13</v>
      </c>
      <c r="B68" s="72" t="s">
        <v>284</v>
      </c>
      <c r="C68" s="72" t="s">
        <v>285</v>
      </c>
      <c r="D68" s="99">
        <v>0</v>
      </c>
      <c r="E68" s="72" t="s">
        <v>286</v>
      </c>
      <c r="F68" s="73">
        <v>1</v>
      </c>
      <c r="G68" s="73" t="s">
        <v>140</v>
      </c>
      <c r="H68" s="73" t="s">
        <v>139</v>
      </c>
      <c r="I68" s="73" t="s">
        <v>139</v>
      </c>
    </row>
    <row r="69" spans="1:9" ht="43.2" x14ac:dyDescent="0.3">
      <c r="A69" s="74" t="s">
        <v>14</v>
      </c>
      <c r="B69" s="74" t="s">
        <v>288</v>
      </c>
      <c r="C69" s="74" t="s">
        <v>289</v>
      </c>
      <c r="D69" s="99" t="s">
        <v>139</v>
      </c>
      <c r="E69" s="74" t="s">
        <v>147</v>
      </c>
      <c r="F69" s="100">
        <v>0</v>
      </c>
      <c r="G69" s="13" t="s">
        <v>140</v>
      </c>
      <c r="H69" s="13" t="s">
        <v>124</v>
      </c>
      <c r="I69" s="13" t="s">
        <v>140</v>
      </c>
    </row>
    <row r="70" spans="1:9" ht="57.6" x14ac:dyDescent="0.3">
      <c r="A70" s="72" t="s">
        <v>14</v>
      </c>
      <c r="B70" s="72" t="s">
        <v>288</v>
      </c>
      <c r="C70" s="72" t="s">
        <v>290</v>
      </c>
      <c r="D70" s="99">
        <v>0.33333333333333331</v>
      </c>
      <c r="E70" s="72" t="s">
        <v>291</v>
      </c>
      <c r="F70" s="73">
        <v>1</v>
      </c>
      <c r="G70" s="13" t="s">
        <v>140</v>
      </c>
      <c r="H70" s="13" t="s">
        <v>139</v>
      </c>
      <c r="I70" s="13" t="s">
        <v>139</v>
      </c>
    </row>
    <row r="71" spans="1:9" ht="43.2" x14ac:dyDescent="0.3">
      <c r="A71" s="72" t="s">
        <v>14</v>
      </c>
      <c r="B71" s="72" t="s">
        <v>292</v>
      </c>
      <c r="C71" s="72" t="s">
        <v>293</v>
      </c>
      <c r="D71" s="99" t="s">
        <v>140</v>
      </c>
      <c r="E71" s="72" t="s">
        <v>147</v>
      </c>
      <c r="F71" s="73">
        <v>0</v>
      </c>
      <c r="G71" s="73" t="s">
        <v>140</v>
      </c>
      <c r="H71" s="73" t="s">
        <v>124</v>
      </c>
      <c r="I71" s="73" t="s">
        <v>140</v>
      </c>
    </row>
    <row r="72" spans="1:9" ht="72" x14ac:dyDescent="0.3">
      <c r="A72" s="72" t="s">
        <v>14</v>
      </c>
      <c r="B72" s="72" t="s">
        <v>292</v>
      </c>
      <c r="C72" s="72" t="s">
        <v>294</v>
      </c>
      <c r="D72" s="99">
        <v>0</v>
      </c>
      <c r="E72" s="72" t="s">
        <v>295</v>
      </c>
      <c r="F72" s="73">
        <v>1</v>
      </c>
      <c r="G72" s="73" t="s">
        <v>140</v>
      </c>
      <c r="H72" s="73" t="s">
        <v>139</v>
      </c>
      <c r="I72" s="73" t="s">
        <v>139</v>
      </c>
    </row>
    <row r="73" spans="1:9" ht="28.8" x14ac:dyDescent="0.3">
      <c r="A73" s="72" t="s">
        <v>14</v>
      </c>
      <c r="B73" s="72" t="s">
        <v>240</v>
      </c>
      <c r="C73" s="72" t="s">
        <v>296</v>
      </c>
      <c r="D73" s="99" t="s">
        <v>139</v>
      </c>
      <c r="E73" s="72" t="s">
        <v>147</v>
      </c>
      <c r="F73" s="73">
        <v>0</v>
      </c>
      <c r="G73" s="73" t="s">
        <v>140</v>
      </c>
      <c r="H73" s="73" t="s">
        <v>124</v>
      </c>
      <c r="I73" s="73" t="s">
        <v>140</v>
      </c>
    </row>
    <row r="74" spans="1:9" ht="43.2" x14ac:dyDescent="0.3">
      <c r="A74" s="72" t="s">
        <v>14</v>
      </c>
      <c r="B74" s="72" t="s">
        <v>240</v>
      </c>
      <c r="C74" s="72" t="s">
        <v>297</v>
      </c>
      <c r="D74" s="99">
        <v>1</v>
      </c>
      <c r="E74" s="72" t="s">
        <v>298</v>
      </c>
      <c r="F74" s="73">
        <v>1</v>
      </c>
      <c r="G74" s="73" t="s">
        <v>140</v>
      </c>
      <c r="H74" s="73" t="s">
        <v>139</v>
      </c>
      <c r="I74" s="73" t="s">
        <v>139</v>
      </c>
    </row>
    <row r="75" spans="1:9" ht="72" x14ac:dyDescent="0.3">
      <c r="A75" s="72" t="s">
        <v>14</v>
      </c>
      <c r="B75" s="72" t="s">
        <v>299</v>
      </c>
      <c r="C75" s="72" t="s">
        <v>300</v>
      </c>
      <c r="D75" s="99">
        <v>1.666666666666667</v>
      </c>
      <c r="E75" s="72" t="s">
        <v>301</v>
      </c>
      <c r="F75" s="73">
        <v>3</v>
      </c>
      <c r="G75" s="73" t="s">
        <v>140</v>
      </c>
      <c r="H75" s="73" t="s">
        <v>139</v>
      </c>
      <c r="I75" s="73" t="s">
        <v>139</v>
      </c>
    </row>
    <row r="76" spans="1:9" ht="43.2" x14ac:dyDescent="0.3">
      <c r="A76" s="72" t="s">
        <v>14</v>
      </c>
      <c r="B76" s="72" t="s">
        <v>299</v>
      </c>
      <c r="C76" s="72" t="s">
        <v>302</v>
      </c>
      <c r="D76" s="99" t="s">
        <v>139</v>
      </c>
      <c r="E76" s="72" t="s">
        <v>147</v>
      </c>
      <c r="F76" s="73">
        <v>0</v>
      </c>
      <c r="G76" s="73" t="s">
        <v>140</v>
      </c>
      <c r="H76" s="73" t="s">
        <v>124</v>
      </c>
      <c r="I76" s="73" t="s">
        <v>140</v>
      </c>
    </row>
    <row r="77" spans="1:9" ht="72" x14ac:dyDescent="0.3">
      <c r="A77" s="72" t="s">
        <v>14</v>
      </c>
      <c r="B77" s="72" t="s">
        <v>299</v>
      </c>
      <c r="C77" s="72" t="s">
        <v>303</v>
      </c>
      <c r="D77" s="99">
        <v>0.66666666666666663</v>
      </c>
      <c r="E77" s="72" t="s">
        <v>304</v>
      </c>
      <c r="F77" s="73">
        <v>1</v>
      </c>
      <c r="G77" s="73" t="s">
        <v>140</v>
      </c>
      <c r="H77" s="73" t="s">
        <v>139</v>
      </c>
      <c r="I77" s="73" t="s">
        <v>139</v>
      </c>
    </row>
    <row r="78" spans="1:9" ht="43.2" x14ac:dyDescent="0.3">
      <c r="A78" s="72" t="s">
        <v>14</v>
      </c>
      <c r="B78" s="72" t="s">
        <v>299</v>
      </c>
      <c r="C78" s="72" t="s">
        <v>305</v>
      </c>
      <c r="D78" s="99" t="s">
        <v>140</v>
      </c>
      <c r="E78" s="72" t="s">
        <v>147</v>
      </c>
      <c r="F78" s="73">
        <v>0</v>
      </c>
      <c r="G78" s="73" t="s">
        <v>140</v>
      </c>
      <c r="H78" s="73" t="s">
        <v>124</v>
      </c>
      <c r="I78" s="73" t="s">
        <v>140</v>
      </c>
    </row>
    <row r="79" spans="1:9" ht="72" x14ac:dyDescent="0.3">
      <c r="A79" s="72" t="s">
        <v>14</v>
      </c>
      <c r="B79" s="72" t="s">
        <v>299</v>
      </c>
      <c r="C79" s="72" t="s">
        <v>306</v>
      </c>
      <c r="D79" s="99">
        <v>0</v>
      </c>
      <c r="E79" s="72" t="s">
        <v>307</v>
      </c>
      <c r="F79" s="73">
        <v>1</v>
      </c>
      <c r="G79" s="73" t="s">
        <v>140</v>
      </c>
      <c r="H79" s="73" t="s">
        <v>139</v>
      </c>
      <c r="I79" s="73" t="s">
        <v>139</v>
      </c>
    </row>
    <row r="80" spans="1:9" ht="43.2" x14ac:dyDescent="0.3">
      <c r="A80" s="72" t="s">
        <v>14</v>
      </c>
      <c r="B80" s="72" t="s">
        <v>299</v>
      </c>
      <c r="C80" s="72" t="s">
        <v>308</v>
      </c>
      <c r="D80" s="99" t="s">
        <v>140</v>
      </c>
      <c r="E80" s="72" t="s">
        <v>147</v>
      </c>
      <c r="F80" s="73">
        <v>0</v>
      </c>
      <c r="G80" s="73" t="s">
        <v>140</v>
      </c>
      <c r="H80" s="73" t="s">
        <v>124</v>
      </c>
      <c r="I80" s="73" t="s">
        <v>140</v>
      </c>
    </row>
    <row r="81" spans="1:9" ht="72" x14ac:dyDescent="0.3">
      <c r="A81" s="72" t="s">
        <v>14</v>
      </c>
      <c r="B81" s="72" t="s">
        <v>299</v>
      </c>
      <c r="C81" s="72" t="s">
        <v>309</v>
      </c>
      <c r="D81" s="99">
        <v>0</v>
      </c>
      <c r="E81" s="72" t="s">
        <v>310</v>
      </c>
      <c r="F81" s="73">
        <v>1</v>
      </c>
      <c r="G81" s="73" t="s">
        <v>140</v>
      </c>
      <c r="H81" s="73" t="s">
        <v>139</v>
      </c>
      <c r="I81" s="73" t="s">
        <v>139</v>
      </c>
    </row>
    <row r="82" spans="1:9" ht="43.2" x14ac:dyDescent="0.3">
      <c r="A82" s="72" t="s">
        <v>14</v>
      </c>
      <c r="B82" s="72" t="s">
        <v>311</v>
      </c>
      <c r="C82" s="72" t="s">
        <v>312</v>
      </c>
      <c r="D82" s="99">
        <v>1</v>
      </c>
      <c r="E82" s="72" t="s">
        <v>313</v>
      </c>
      <c r="F82" s="73">
        <v>0</v>
      </c>
      <c r="G82" s="73" t="s">
        <v>139</v>
      </c>
      <c r="H82" s="73" t="s">
        <v>139</v>
      </c>
      <c r="I82" s="73" t="s">
        <v>140</v>
      </c>
    </row>
    <row r="83" spans="1:9" ht="57.6" x14ac:dyDescent="0.3">
      <c r="A83" s="72" t="s">
        <v>15</v>
      </c>
      <c r="B83" s="72" t="s">
        <v>315</v>
      </c>
      <c r="C83" s="72" t="s">
        <v>316</v>
      </c>
      <c r="D83" s="99" t="s">
        <v>341</v>
      </c>
      <c r="E83" s="72" t="s">
        <v>147</v>
      </c>
      <c r="F83" s="73"/>
      <c r="G83" s="73" t="s">
        <v>139</v>
      </c>
      <c r="H83" s="73" t="s">
        <v>140</v>
      </c>
      <c r="I83" s="73" t="s">
        <v>140</v>
      </c>
    </row>
    <row r="84" spans="1:9" ht="144" x14ac:dyDescent="0.3">
      <c r="A84" s="72" t="s">
        <v>15</v>
      </c>
      <c r="B84" s="72" t="s">
        <v>315</v>
      </c>
      <c r="C84" s="72" t="s">
        <v>317</v>
      </c>
      <c r="D84" s="99">
        <v>2.666666666666667</v>
      </c>
      <c r="E84" s="72" t="s">
        <v>318</v>
      </c>
      <c r="F84" s="73">
        <v>5</v>
      </c>
      <c r="G84" s="73" t="s">
        <v>140</v>
      </c>
      <c r="H84" s="73" t="s">
        <v>139</v>
      </c>
      <c r="I84" s="73" t="s">
        <v>139</v>
      </c>
    </row>
    <row r="85" spans="1:9" ht="172.8" x14ac:dyDescent="0.3">
      <c r="A85" s="72" t="s">
        <v>15</v>
      </c>
      <c r="B85" s="72" t="s">
        <v>315</v>
      </c>
      <c r="C85" s="72" t="s">
        <v>319</v>
      </c>
      <c r="D85" s="99">
        <v>2</v>
      </c>
      <c r="E85" s="72" t="s">
        <v>320</v>
      </c>
      <c r="F85" s="73">
        <v>3</v>
      </c>
      <c r="G85" s="73" t="s">
        <v>140</v>
      </c>
      <c r="H85" s="73" t="s">
        <v>139</v>
      </c>
      <c r="I85" s="73" t="s">
        <v>139</v>
      </c>
    </row>
    <row r="86" spans="1:9" ht="115.2" x14ac:dyDescent="0.3">
      <c r="A86" s="72" t="s">
        <v>15</v>
      </c>
      <c r="B86" s="72" t="s">
        <v>315</v>
      </c>
      <c r="C86" s="72" t="s">
        <v>321</v>
      </c>
      <c r="D86" s="99">
        <v>2.666666666666667</v>
      </c>
      <c r="E86" s="72" t="s">
        <v>322</v>
      </c>
      <c r="F86" s="73">
        <v>5</v>
      </c>
      <c r="G86" s="73" t="s">
        <v>140</v>
      </c>
      <c r="H86" s="73" t="s">
        <v>139</v>
      </c>
      <c r="I86" s="73" t="s">
        <v>139</v>
      </c>
    </row>
    <row r="87" spans="1:9" ht="100.8" x14ac:dyDescent="0.3">
      <c r="A87" s="72" t="s">
        <v>15</v>
      </c>
      <c r="B87" s="72" t="s">
        <v>315</v>
      </c>
      <c r="C87" s="72" t="s">
        <v>323</v>
      </c>
      <c r="D87" s="99">
        <v>0.33333333333333331</v>
      </c>
      <c r="E87" s="72" t="s">
        <v>324</v>
      </c>
      <c r="F87" s="73">
        <v>3</v>
      </c>
      <c r="G87" s="73" t="s">
        <v>140</v>
      </c>
      <c r="H87" s="73" t="s">
        <v>139</v>
      </c>
      <c r="I87" s="73" t="s">
        <v>139</v>
      </c>
    </row>
    <row r="88" spans="1:9" ht="28.8" x14ac:dyDescent="0.3">
      <c r="A88" s="72" t="s">
        <v>337</v>
      </c>
      <c r="B88" s="72" t="s">
        <v>177</v>
      </c>
      <c r="C88" s="72" t="s">
        <v>338</v>
      </c>
      <c r="D88" s="99"/>
      <c r="E88" s="72" t="s">
        <v>354</v>
      </c>
      <c r="F88" s="73"/>
      <c r="G88" s="73" t="s">
        <v>140</v>
      </c>
      <c r="H88" s="73" t="s">
        <v>124</v>
      </c>
      <c r="I88" s="73" t="s">
        <v>140</v>
      </c>
    </row>
    <row r="89" spans="1:9" x14ac:dyDescent="0.3">
      <c r="A89" s="2"/>
      <c r="B89" s="2"/>
      <c r="C89" s="2"/>
      <c r="D89" s="2"/>
      <c r="E89" s="2"/>
      <c r="F89" s="2"/>
      <c r="G89" s="2"/>
      <c r="H89" s="2"/>
      <c r="I89" s="2"/>
    </row>
    <row r="90" spans="1:9" x14ac:dyDescent="0.3">
      <c r="A90" s="2"/>
      <c r="B90" s="2"/>
      <c r="C90" s="2"/>
      <c r="D90" s="2"/>
      <c r="E90" s="2"/>
      <c r="F90" s="2"/>
      <c r="G90" s="2"/>
      <c r="H90" s="2"/>
      <c r="I90" s="2"/>
    </row>
    <row r="91" spans="1:9" x14ac:dyDescent="0.3">
      <c r="A91" s="2"/>
      <c r="B91" s="2"/>
      <c r="C91" s="2"/>
      <c r="D91" s="2"/>
      <c r="E91" s="2"/>
      <c r="F91" s="2"/>
      <c r="G91" s="2"/>
      <c r="H91" s="2"/>
      <c r="I91" s="2"/>
    </row>
    <row r="92" spans="1:9" x14ac:dyDescent="0.3">
      <c r="A92" s="2"/>
      <c r="B92" s="2"/>
      <c r="C92" s="2"/>
      <c r="D92" s="2"/>
      <c r="E92" s="2"/>
      <c r="F92" s="2"/>
      <c r="G92" s="2"/>
      <c r="H92" s="2"/>
      <c r="I92" s="2"/>
    </row>
    <row r="93" spans="1:9" x14ac:dyDescent="0.3">
      <c r="A93" s="2"/>
      <c r="B93" s="2"/>
      <c r="C93" s="2"/>
      <c r="D93" s="2"/>
      <c r="E93" s="2"/>
      <c r="F93" s="2"/>
      <c r="G93" s="2"/>
      <c r="H93" s="2"/>
      <c r="I93" s="2"/>
    </row>
  </sheetData>
  <mergeCells count="2">
    <mergeCell ref="B1:I1"/>
    <mergeCell ref="B2:I2"/>
  </mergeCells>
  <conditionalFormatting sqref="A4:D88">
    <cfRule type="expression" dxfId="95" priority="1">
      <formula>MOD(ROW(),2)</formula>
    </cfRule>
  </conditionalFormatting>
  <conditionalFormatting sqref="E4:E75 F4:F88 E77:E78 E80 E82:E85 E87:E88">
    <cfRule type="expression" dxfId="94" priority="6">
      <formula>MOD(ROW(),2)</formula>
    </cfRule>
  </conditionalFormatting>
  <conditionalFormatting sqref="E76:F76">
    <cfRule type="expression" dxfId="93" priority="5">
      <formula>MOD(ROW(),2)</formula>
    </cfRule>
  </conditionalFormatting>
  <conditionalFormatting sqref="E79:F79">
    <cfRule type="expression" dxfId="92" priority="4">
      <formula>MOD(ROW(),2)</formula>
    </cfRule>
  </conditionalFormatting>
  <conditionalFormatting sqref="E81:F81">
    <cfRule type="expression" dxfId="91" priority="3">
      <formula>MOD(ROW(),2)</formula>
    </cfRule>
  </conditionalFormatting>
  <conditionalFormatting sqref="E86:F86">
    <cfRule type="expression" dxfId="90" priority="2">
      <formula>MOD(ROW(),2)</formula>
    </cfRule>
  </conditionalFormatting>
  <printOptions horizontalCentered="1"/>
  <pageMargins left="0.5" right="0.5" top="1" bottom="0.75" header="0.3" footer="0.3"/>
  <pageSetup paperSize="3" scale="63" firstPageNumber="10" fitToHeight="4" orientation="portrait" useFirstPageNumber="1" r:id="rId1"/>
  <headerFooter>
    <oddHeader xml:space="preserve">&amp;C&amp;"Calibri,Bold"&amp;16Appendix 2
28-30 Regional Flexible Fund Step 2 Outcomes Evaluation Individual Score Summary:
NE Halsey Street Complete Street: 192nd Avenue - 201st Avenue                      </oddHeader>
    <oddFooter>&amp;C&amp;"Calibri,Regular"Final Results 4.11.2025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36193-3870-43A7-BA42-4A85853595A9}">
  <sheetPr>
    <pageSetUpPr fitToPage="1"/>
  </sheetPr>
  <dimension ref="A1:J29"/>
  <sheetViews>
    <sheetView zoomScaleNormal="100" workbookViewId="0">
      <selection activeCell="G14" sqref="G14"/>
    </sheetView>
  </sheetViews>
  <sheetFormatPr defaultRowHeight="14.4" x14ac:dyDescent="0.3"/>
  <cols>
    <col min="1" max="1" width="15.33203125" customWidth="1"/>
    <col min="2" max="2" width="79.88671875" customWidth="1"/>
    <col min="3" max="3" width="8.5546875" customWidth="1"/>
    <col min="4" max="4" width="13.88671875" customWidth="1"/>
    <col min="5" max="5" width="20" customWidth="1"/>
    <col min="6" max="6" width="14.33203125" customWidth="1"/>
    <col min="7" max="7" width="17.109375" customWidth="1"/>
    <col min="8" max="8" width="14.44140625" customWidth="1"/>
    <col min="9" max="9" width="15.109375" customWidth="1"/>
    <col min="10" max="10" width="14.5546875" customWidth="1"/>
  </cols>
  <sheetData>
    <row r="1" spans="1:10" ht="15" thickBot="1" x14ac:dyDescent="0.35">
      <c r="A1" s="103" t="s">
        <v>125</v>
      </c>
      <c r="B1" s="104"/>
      <c r="C1" s="104"/>
      <c r="D1" s="104"/>
      <c r="E1" s="104"/>
      <c r="F1" s="104"/>
      <c r="G1" s="104"/>
      <c r="H1" s="104"/>
      <c r="I1" s="104"/>
      <c r="J1" s="105"/>
    </row>
    <row r="2" spans="1:10" ht="28.8" x14ac:dyDescent="0.3">
      <c r="A2" s="106" t="s">
        <v>0</v>
      </c>
      <c r="B2" s="107" t="s">
        <v>1</v>
      </c>
      <c r="C2" s="107" t="s">
        <v>122</v>
      </c>
      <c r="D2" s="107" t="s">
        <v>123</v>
      </c>
      <c r="E2" s="107" t="s">
        <v>10</v>
      </c>
      <c r="F2" s="107" t="s">
        <v>11</v>
      </c>
      <c r="G2" s="107" t="s">
        <v>12</v>
      </c>
      <c r="H2" s="107" t="s">
        <v>13</v>
      </c>
      <c r="I2" s="107" t="s">
        <v>14</v>
      </c>
      <c r="J2" s="108" t="s">
        <v>15</v>
      </c>
    </row>
    <row r="3" spans="1:10" x14ac:dyDescent="0.3">
      <c r="A3" s="31" t="s">
        <v>16</v>
      </c>
      <c r="B3" s="32" t="s">
        <v>17</v>
      </c>
      <c r="C3" s="33">
        <v>70.97</v>
      </c>
      <c r="D3" s="34" t="s">
        <v>23</v>
      </c>
      <c r="E3" s="12" t="s">
        <v>23</v>
      </c>
      <c r="F3" s="12" t="s">
        <v>23</v>
      </c>
      <c r="G3" s="12" t="s">
        <v>23</v>
      </c>
      <c r="H3" s="12" t="s">
        <v>23</v>
      </c>
      <c r="I3" s="12" t="s">
        <v>44</v>
      </c>
      <c r="J3" s="109" t="s">
        <v>23</v>
      </c>
    </row>
    <row r="4" spans="1:10" x14ac:dyDescent="0.3">
      <c r="A4" s="35" t="s">
        <v>24</v>
      </c>
      <c r="B4" s="36" t="s">
        <v>25</v>
      </c>
      <c r="C4" s="33">
        <v>60.58</v>
      </c>
      <c r="D4" s="34" t="s">
        <v>23</v>
      </c>
      <c r="E4" s="12" t="s">
        <v>23</v>
      </c>
      <c r="F4" s="12" t="s">
        <v>44</v>
      </c>
      <c r="G4" s="12" t="s">
        <v>23</v>
      </c>
      <c r="H4" s="12" t="s">
        <v>77</v>
      </c>
      <c r="I4" s="12" t="s">
        <v>44</v>
      </c>
      <c r="J4" s="109" t="s">
        <v>23</v>
      </c>
    </row>
    <row r="5" spans="1:10" x14ac:dyDescent="0.3">
      <c r="A5" s="31" t="s">
        <v>29</v>
      </c>
      <c r="B5" s="32" t="s">
        <v>30</v>
      </c>
      <c r="C5" s="33">
        <v>60.56</v>
      </c>
      <c r="D5" s="34" t="s">
        <v>23</v>
      </c>
      <c r="E5" s="12" t="s">
        <v>23</v>
      </c>
      <c r="F5" s="12" t="s">
        <v>23</v>
      </c>
      <c r="G5" s="12" t="s">
        <v>44</v>
      </c>
      <c r="H5" s="12" t="s">
        <v>44</v>
      </c>
      <c r="I5" s="12" t="s">
        <v>23</v>
      </c>
      <c r="J5" s="109" t="s">
        <v>44</v>
      </c>
    </row>
    <row r="6" spans="1:10" x14ac:dyDescent="0.3">
      <c r="A6" s="35" t="s">
        <v>32</v>
      </c>
      <c r="B6" s="36" t="s">
        <v>33</v>
      </c>
      <c r="C6" s="33">
        <v>60</v>
      </c>
      <c r="D6" s="34" t="s">
        <v>23</v>
      </c>
      <c r="E6" s="12" t="s">
        <v>44</v>
      </c>
      <c r="F6" s="12" t="s">
        <v>23</v>
      </c>
      <c r="G6" s="12" t="s">
        <v>23</v>
      </c>
      <c r="H6" s="12" t="s">
        <v>23</v>
      </c>
      <c r="I6" s="12" t="s">
        <v>44</v>
      </c>
      <c r="J6" s="109" t="s">
        <v>23</v>
      </c>
    </row>
    <row r="7" spans="1:10" x14ac:dyDescent="0.3">
      <c r="A7" s="31" t="s">
        <v>45</v>
      </c>
      <c r="B7" s="32" t="s">
        <v>46</v>
      </c>
      <c r="C7" s="33">
        <v>59.71</v>
      </c>
      <c r="D7" s="34" t="s">
        <v>23</v>
      </c>
      <c r="E7" s="12" t="s">
        <v>44</v>
      </c>
      <c r="F7" s="12" t="s">
        <v>77</v>
      </c>
      <c r="G7" s="12" t="s">
        <v>23</v>
      </c>
      <c r="H7" s="12" t="s">
        <v>23</v>
      </c>
      <c r="I7" s="12" t="s">
        <v>44</v>
      </c>
      <c r="J7" s="109" t="s">
        <v>44</v>
      </c>
    </row>
    <row r="8" spans="1:10" x14ac:dyDescent="0.3">
      <c r="A8" s="31" t="s">
        <v>37</v>
      </c>
      <c r="B8" s="32" t="s">
        <v>38</v>
      </c>
      <c r="C8" s="33">
        <v>59.45</v>
      </c>
      <c r="D8" s="34" t="s">
        <v>23</v>
      </c>
      <c r="E8" s="12" t="s">
        <v>23</v>
      </c>
      <c r="F8" s="12" t="s">
        <v>77</v>
      </c>
      <c r="G8" s="12" t="s">
        <v>44</v>
      </c>
      <c r="H8" s="12" t="s">
        <v>44</v>
      </c>
      <c r="I8" s="12" t="s">
        <v>44</v>
      </c>
      <c r="J8" s="109" t="s">
        <v>23</v>
      </c>
    </row>
    <row r="9" spans="1:10" x14ac:dyDescent="0.3">
      <c r="A9" s="35" t="s">
        <v>40</v>
      </c>
      <c r="B9" s="36" t="s">
        <v>41</v>
      </c>
      <c r="C9" s="33">
        <v>58.14</v>
      </c>
      <c r="D9" s="34" t="s">
        <v>44</v>
      </c>
      <c r="E9" s="12" t="s">
        <v>44</v>
      </c>
      <c r="F9" s="12" t="s">
        <v>44</v>
      </c>
      <c r="G9" s="12" t="s">
        <v>44</v>
      </c>
      <c r="H9" s="12" t="s">
        <v>44</v>
      </c>
      <c r="I9" s="12" t="s">
        <v>44</v>
      </c>
      <c r="J9" s="109" t="s">
        <v>23</v>
      </c>
    </row>
    <row r="10" spans="1:10" x14ac:dyDescent="0.3">
      <c r="A10" s="35" t="s">
        <v>49</v>
      </c>
      <c r="B10" s="36" t="s">
        <v>50</v>
      </c>
      <c r="C10" s="33">
        <v>57.8</v>
      </c>
      <c r="D10" s="34" t="s">
        <v>44</v>
      </c>
      <c r="E10" s="12" t="s">
        <v>23</v>
      </c>
      <c r="F10" s="12" t="s">
        <v>44</v>
      </c>
      <c r="G10" s="12" t="s">
        <v>23</v>
      </c>
      <c r="H10" s="12" t="s">
        <v>44</v>
      </c>
      <c r="I10" s="12" t="s">
        <v>44</v>
      </c>
      <c r="J10" s="109" t="s">
        <v>23</v>
      </c>
    </row>
    <row r="11" spans="1:10" x14ac:dyDescent="0.3">
      <c r="A11" s="31" t="s">
        <v>54</v>
      </c>
      <c r="B11" s="32" t="s">
        <v>55</v>
      </c>
      <c r="C11" s="33">
        <v>54.62</v>
      </c>
      <c r="D11" s="34" t="s">
        <v>44</v>
      </c>
      <c r="E11" s="12" t="s">
        <v>44</v>
      </c>
      <c r="F11" s="12" t="s">
        <v>77</v>
      </c>
      <c r="G11" s="12" t="s">
        <v>44</v>
      </c>
      <c r="H11" s="12" t="s">
        <v>23</v>
      </c>
      <c r="I11" s="12" t="s">
        <v>44</v>
      </c>
      <c r="J11" s="109" t="s">
        <v>44</v>
      </c>
    </row>
    <row r="12" spans="1:10" x14ac:dyDescent="0.3">
      <c r="A12" s="35" t="s">
        <v>82</v>
      </c>
      <c r="B12" s="36" t="s">
        <v>83</v>
      </c>
      <c r="C12" s="33">
        <v>52.34</v>
      </c>
      <c r="D12" s="34" t="s">
        <v>44</v>
      </c>
      <c r="E12" s="12" t="s">
        <v>23</v>
      </c>
      <c r="F12" s="12" t="s">
        <v>77</v>
      </c>
      <c r="G12" s="12" t="s">
        <v>23</v>
      </c>
      <c r="H12" s="12" t="s">
        <v>77</v>
      </c>
      <c r="I12" s="12" t="s">
        <v>44</v>
      </c>
      <c r="J12" s="109" t="s">
        <v>44</v>
      </c>
    </row>
    <row r="13" spans="1:10" x14ac:dyDescent="0.3">
      <c r="A13" s="35" t="s">
        <v>58</v>
      </c>
      <c r="B13" s="36" t="s">
        <v>59</v>
      </c>
      <c r="C13" s="33">
        <v>52.32</v>
      </c>
      <c r="D13" s="34" t="s">
        <v>44</v>
      </c>
      <c r="E13" s="12" t="s">
        <v>23</v>
      </c>
      <c r="F13" s="12" t="s">
        <v>77</v>
      </c>
      <c r="G13" s="12" t="s">
        <v>44</v>
      </c>
      <c r="H13" s="12" t="s">
        <v>77</v>
      </c>
      <c r="I13" s="12" t="s">
        <v>23</v>
      </c>
      <c r="J13" s="109" t="s">
        <v>77</v>
      </c>
    </row>
    <row r="14" spans="1:10" x14ac:dyDescent="0.3">
      <c r="A14" s="31" t="s">
        <v>63</v>
      </c>
      <c r="B14" s="32" t="s">
        <v>64</v>
      </c>
      <c r="C14" s="33">
        <v>52.21</v>
      </c>
      <c r="D14" s="34" t="s">
        <v>44</v>
      </c>
      <c r="E14" s="12" t="s">
        <v>44</v>
      </c>
      <c r="F14" s="12" t="s">
        <v>23</v>
      </c>
      <c r="G14" s="12" t="s">
        <v>77</v>
      </c>
      <c r="H14" s="12" t="s">
        <v>44</v>
      </c>
      <c r="I14" s="12" t="s">
        <v>44</v>
      </c>
      <c r="J14" s="109" t="s">
        <v>44</v>
      </c>
    </row>
    <row r="15" spans="1:10" x14ac:dyDescent="0.3">
      <c r="A15" s="35" t="s">
        <v>66</v>
      </c>
      <c r="B15" s="36" t="s">
        <v>67</v>
      </c>
      <c r="C15" s="33">
        <v>51.1</v>
      </c>
      <c r="D15" s="34" t="s">
        <v>44</v>
      </c>
      <c r="E15" s="12" t="s">
        <v>44</v>
      </c>
      <c r="F15" s="12" t="s">
        <v>77</v>
      </c>
      <c r="G15" s="12" t="s">
        <v>77</v>
      </c>
      <c r="H15" s="12" t="s">
        <v>44</v>
      </c>
      <c r="I15" s="12" t="s">
        <v>23</v>
      </c>
      <c r="J15" s="109" t="s">
        <v>44</v>
      </c>
    </row>
    <row r="16" spans="1:10" x14ac:dyDescent="0.3">
      <c r="A16" s="31" t="s">
        <v>70</v>
      </c>
      <c r="B16" s="32" t="s">
        <v>71</v>
      </c>
      <c r="C16" s="33">
        <v>50.9</v>
      </c>
      <c r="D16" s="34" t="s">
        <v>44</v>
      </c>
      <c r="E16" s="12" t="s">
        <v>44</v>
      </c>
      <c r="F16" s="12" t="s">
        <v>23</v>
      </c>
      <c r="G16" s="12" t="s">
        <v>44</v>
      </c>
      <c r="H16" s="12" t="s">
        <v>44</v>
      </c>
      <c r="I16" s="12" t="s">
        <v>44</v>
      </c>
      <c r="J16" s="109" t="s">
        <v>77</v>
      </c>
    </row>
    <row r="17" spans="1:10" x14ac:dyDescent="0.3">
      <c r="A17" s="35" t="s">
        <v>73</v>
      </c>
      <c r="B17" s="36" t="s">
        <v>74</v>
      </c>
      <c r="C17" s="33">
        <v>47.65</v>
      </c>
      <c r="D17" s="34" t="s">
        <v>77</v>
      </c>
      <c r="E17" s="12" t="s">
        <v>44</v>
      </c>
      <c r="F17" s="12" t="s">
        <v>44</v>
      </c>
      <c r="G17" s="12" t="s">
        <v>44</v>
      </c>
      <c r="H17" s="12" t="s">
        <v>77</v>
      </c>
      <c r="I17" s="12" t="s">
        <v>77</v>
      </c>
      <c r="J17" s="109" t="s">
        <v>44</v>
      </c>
    </row>
    <row r="18" spans="1:10" x14ac:dyDescent="0.3">
      <c r="A18" s="31" t="s">
        <v>78</v>
      </c>
      <c r="B18" s="32" t="s">
        <v>79</v>
      </c>
      <c r="C18" s="33">
        <v>47.3</v>
      </c>
      <c r="D18" s="34" t="s">
        <v>77</v>
      </c>
      <c r="E18" s="12" t="s">
        <v>44</v>
      </c>
      <c r="F18" s="12" t="s">
        <v>44</v>
      </c>
      <c r="G18" s="12" t="s">
        <v>77</v>
      </c>
      <c r="H18" s="12" t="s">
        <v>23</v>
      </c>
      <c r="I18" s="12" t="s">
        <v>44</v>
      </c>
      <c r="J18" s="109" t="s">
        <v>77</v>
      </c>
    </row>
    <row r="19" spans="1:10" x14ac:dyDescent="0.3">
      <c r="A19" s="31" t="s">
        <v>86</v>
      </c>
      <c r="B19" s="32" t="s">
        <v>87</v>
      </c>
      <c r="C19" s="33">
        <v>44.78</v>
      </c>
      <c r="D19" s="34" t="s">
        <v>77</v>
      </c>
      <c r="E19" s="12" t="s">
        <v>77</v>
      </c>
      <c r="F19" s="12" t="s">
        <v>44</v>
      </c>
      <c r="G19" s="12" t="s">
        <v>77</v>
      </c>
      <c r="H19" s="12" t="s">
        <v>77</v>
      </c>
      <c r="I19" s="12" t="s">
        <v>77</v>
      </c>
      <c r="J19" s="109" t="s">
        <v>23</v>
      </c>
    </row>
    <row r="20" spans="1:10" x14ac:dyDescent="0.3">
      <c r="A20" s="35" t="s">
        <v>90</v>
      </c>
      <c r="B20" s="36" t="s">
        <v>91</v>
      </c>
      <c r="C20" s="33">
        <v>44.48</v>
      </c>
      <c r="D20" s="34" t="s">
        <v>77</v>
      </c>
      <c r="E20" s="12" t="s">
        <v>77</v>
      </c>
      <c r="F20" s="12" t="s">
        <v>77</v>
      </c>
      <c r="G20" s="12" t="s">
        <v>23</v>
      </c>
      <c r="H20" s="12" t="s">
        <v>44</v>
      </c>
      <c r="I20" s="12" t="s">
        <v>44</v>
      </c>
      <c r="J20" s="109" t="s">
        <v>77</v>
      </c>
    </row>
    <row r="21" spans="1:10" ht="15" thickBot="1" x14ac:dyDescent="0.35">
      <c r="A21" s="38" t="s">
        <v>94</v>
      </c>
      <c r="B21" s="39" t="s">
        <v>95</v>
      </c>
      <c r="C21" s="40">
        <v>44.14</v>
      </c>
      <c r="D21" s="41" t="s">
        <v>77</v>
      </c>
      <c r="E21" s="42" t="s">
        <v>77</v>
      </c>
      <c r="F21" s="42" t="s">
        <v>23</v>
      </c>
      <c r="G21" s="42" t="s">
        <v>77</v>
      </c>
      <c r="H21" s="42" t="s">
        <v>23</v>
      </c>
      <c r="I21" s="42" t="s">
        <v>77</v>
      </c>
      <c r="J21" s="110" t="s">
        <v>44</v>
      </c>
    </row>
    <row r="22" spans="1:10" ht="15" thickBot="1" x14ac:dyDescent="0.35">
      <c r="A22" s="2"/>
      <c r="B22" s="2"/>
      <c r="C22" s="2"/>
      <c r="D22" s="2"/>
      <c r="E22" s="2"/>
      <c r="F22" s="2"/>
      <c r="G22" s="2"/>
      <c r="H22" s="2"/>
      <c r="I22" s="2"/>
      <c r="J22" s="2"/>
    </row>
    <row r="23" spans="1:10" ht="15" thickBot="1" x14ac:dyDescent="0.35">
      <c r="A23" s="115" t="s">
        <v>126</v>
      </c>
      <c r="B23" s="116"/>
      <c r="C23" s="116"/>
      <c r="D23" s="116"/>
      <c r="E23" s="116"/>
      <c r="F23" s="116"/>
      <c r="G23" s="116"/>
      <c r="H23" s="116"/>
      <c r="I23" s="116"/>
      <c r="J23" s="117"/>
    </row>
    <row r="24" spans="1:10" ht="28.8" x14ac:dyDescent="0.3">
      <c r="A24" s="106" t="s">
        <v>0</v>
      </c>
      <c r="B24" s="107" t="s">
        <v>1</v>
      </c>
      <c r="C24" s="107" t="s">
        <v>122</v>
      </c>
      <c r="D24" s="107" t="s">
        <v>123</v>
      </c>
      <c r="E24" s="107" t="s">
        <v>10</v>
      </c>
      <c r="F24" s="107" t="s">
        <v>11</v>
      </c>
      <c r="G24" s="107" t="s">
        <v>12</v>
      </c>
      <c r="H24" s="107" t="s">
        <v>13</v>
      </c>
      <c r="I24" s="107" t="s">
        <v>14</v>
      </c>
      <c r="J24" s="108" t="s">
        <v>15</v>
      </c>
    </row>
    <row r="25" spans="1:10" x14ac:dyDescent="0.3">
      <c r="A25" s="43" t="s">
        <v>98</v>
      </c>
      <c r="B25" s="44" t="s">
        <v>99</v>
      </c>
      <c r="C25" s="45">
        <v>81.41</v>
      </c>
      <c r="D25" s="34" t="s">
        <v>23</v>
      </c>
      <c r="E25" s="12" t="s">
        <v>23</v>
      </c>
      <c r="F25" s="12" t="s">
        <v>23</v>
      </c>
      <c r="G25" s="12" t="s">
        <v>23</v>
      </c>
      <c r="H25" s="12" t="s">
        <v>23</v>
      </c>
      <c r="I25" s="12" t="s">
        <v>23</v>
      </c>
      <c r="J25" s="46" t="s">
        <v>124</v>
      </c>
    </row>
    <row r="26" spans="1:10" x14ac:dyDescent="0.3">
      <c r="A26" s="35" t="s">
        <v>104</v>
      </c>
      <c r="B26" s="47" t="s">
        <v>105</v>
      </c>
      <c r="C26" s="37">
        <v>54.05</v>
      </c>
      <c r="D26" s="34" t="s">
        <v>44</v>
      </c>
      <c r="E26" s="12" t="s">
        <v>44</v>
      </c>
      <c r="F26" s="12" t="s">
        <v>23</v>
      </c>
      <c r="G26" s="12" t="s">
        <v>44</v>
      </c>
      <c r="H26" s="12" t="s">
        <v>44</v>
      </c>
      <c r="I26" s="12" t="s">
        <v>44</v>
      </c>
      <c r="J26" s="46" t="s">
        <v>124</v>
      </c>
    </row>
    <row r="27" spans="1:10" ht="28.8" x14ac:dyDescent="0.3">
      <c r="A27" s="43" t="s">
        <v>108</v>
      </c>
      <c r="B27" s="44" t="s">
        <v>109</v>
      </c>
      <c r="C27" s="45">
        <v>51.88</v>
      </c>
      <c r="D27" s="34" t="s">
        <v>44</v>
      </c>
      <c r="E27" s="12" t="s">
        <v>44</v>
      </c>
      <c r="F27" s="12" t="s">
        <v>44</v>
      </c>
      <c r="G27" s="12" t="s">
        <v>44</v>
      </c>
      <c r="H27" s="12" t="s">
        <v>44</v>
      </c>
      <c r="I27" s="12" t="s">
        <v>44</v>
      </c>
      <c r="J27" s="46" t="s">
        <v>124</v>
      </c>
    </row>
    <row r="28" spans="1:10" x14ac:dyDescent="0.3">
      <c r="A28" s="35" t="s">
        <v>112</v>
      </c>
      <c r="B28" s="47" t="s">
        <v>113</v>
      </c>
      <c r="C28" s="37">
        <v>30.3</v>
      </c>
      <c r="D28" s="34" t="s">
        <v>77</v>
      </c>
      <c r="E28" s="12" t="s">
        <v>77</v>
      </c>
      <c r="F28" s="12" t="s">
        <v>77</v>
      </c>
      <c r="G28" s="12" t="s">
        <v>77</v>
      </c>
      <c r="H28" s="12" t="s">
        <v>77</v>
      </c>
      <c r="I28" s="12" t="s">
        <v>44</v>
      </c>
      <c r="J28" s="46" t="s">
        <v>124</v>
      </c>
    </row>
    <row r="29" spans="1:10" ht="15" thickBot="1" x14ac:dyDescent="0.35">
      <c r="A29" s="48" t="s">
        <v>117</v>
      </c>
      <c r="B29" s="49" t="s">
        <v>118</v>
      </c>
      <c r="C29" s="50">
        <v>27.9</v>
      </c>
      <c r="D29" s="51" t="s">
        <v>77</v>
      </c>
      <c r="E29" s="42" t="s">
        <v>77</v>
      </c>
      <c r="F29" s="42" t="s">
        <v>77</v>
      </c>
      <c r="G29" s="42" t="s">
        <v>77</v>
      </c>
      <c r="H29" s="42" t="s">
        <v>77</v>
      </c>
      <c r="I29" s="42" t="s">
        <v>77</v>
      </c>
      <c r="J29" s="52" t="s">
        <v>124</v>
      </c>
    </row>
  </sheetData>
  <autoFilter ref="A2:J21" xr:uid="{03336193-3870-43A7-BA42-4A85853595A9}">
    <sortState xmlns:xlrd2="http://schemas.microsoft.com/office/spreadsheetml/2017/richdata2" ref="A3:J21">
      <sortCondition descending="1" ref="C2:C21"/>
    </sortState>
  </autoFilter>
  <mergeCells count="1">
    <mergeCell ref="A23:J23"/>
  </mergeCells>
  <conditionalFormatting sqref="D2:J21">
    <cfRule type="containsText" dxfId="204" priority="4" operator="containsText" text="Best">
      <formula>NOT(ISERROR(SEARCH("Best",D2)))</formula>
    </cfRule>
    <cfRule type="containsText" dxfId="203" priority="5" operator="containsText" text="Better">
      <formula>NOT(ISERROR(SEARCH("Better",D2)))</formula>
    </cfRule>
    <cfRule type="containsText" dxfId="202" priority="6" operator="containsText" text="Good">
      <formula>NOT(ISERROR(SEARCH("Good",D2)))</formula>
    </cfRule>
  </conditionalFormatting>
  <conditionalFormatting sqref="D24:J1048576">
    <cfRule type="containsText" dxfId="201" priority="1" operator="containsText" text="Best">
      <formula>NOT(ISERROR(SEARCH("Best",D24)))</formula>
    </cfRule>
    <cfRule type="containsText" dxfId="200" priority="2" operator="containsText" text="Better">
      <formula>NOT(ISERROR(SEARCH("Better",D24)))</formula>
    </cfRule>
    <cfRule type="containsText" dxfId="199" priority="3" operator="containsText" text="Good">
      <formula>NOT(ISERROR(SEARCH("Good",D24)))</formula>
    </cfRule>
  </conditionalFormatting>
  <pageMargins left="0.25" right="0.25" top="1" bottom="0.75" header="0.3" footer="0.3"/>
  <pageSetup scale="62" orientation="landscape" r:id="rId1"/>
  <headerFooter>
    <oddHeader>&amp;C&amp;"Calibri,Bold"&amp;16Appendix 1
28-30 Regional Flexible Fund Step 2 Outcomes Evaluation All Applications Ratings Summary Condensed - Final</oddHeader>
    <oddFooter>&amp;C&amp;D&amp;R2</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E761E-C289-44B6-808F-B7FC1110C593}">
  <sheetPr>
    <pageSetUpPr fitToPage="1"/>
  </sheetPr>
  <dimension ref="A1:I93"/>
  <sheetViews>
    <sheetView view="pageLayout" topLeftCell="A85" zoomScale="98" zoomScaleNormal="100" zoomScalePageLayoutView="98" workbookViewId="0">
      <selection activeCell="E88" sqref="E88"/>
    </sheetView>
  </sheetViews>
  <sheetFormatPr defaultColWidth="9.109375" defaultRowHeight="14.4" x14ac:dyDescent="0.3"/>
  <cols>
    <col min="1" max="1" width="18.6640625" style="98" customWidth="1"/>
    <col min="2" max="2" width="30.6640625" style="98" customWidth="1"/>
    <col min="3" max="3" width="36.6640625" style="98" customWidth="1"/>
    <col min="4" max="4" width="12.6640625" style="23" customWidth="1"/>
    <col min="5" max="5" width="60.6640625" style="98" customWidth="1"/>
    <col min="6" max="6" width="11.6640625" style="98" customWidth="1"/>
    <col min="7" max="7" width="10.6640625" style="98" customWidth="1"/>
    <col min="8" max="8" width="11.6640625" style="98" customWidth="1"/>
    <col min="9" max="9" width="9.6640625" style="98" customWidth="1"/>
    <col min="10" max="16384" width="9.109375" style="98"/>
  </cols>
  <sheetData>
    <row r="1" spans="1:9" x14ac:dyDescent="0.3">
      <c r="A1" s="97" t="s">
        <v>332</v>
      </c>
      <c r="B1" s="123" t="s">
        <v>108</v>
      </c>
      <c r="C1" s="124"/>
      <c r="D1" s="124"/>
      <c r="E1" s="124"/>
      <c r="F1" s="124"/>
      <c r="G1" s="124"/>
      <c r="H1" s="124"/>
      <c r="I1" s="125"/>
    </row>
    <row r="2" spans="1:9" x14ac:dyDescent="0.3">
      <c r="A2" s="97" t="s">
        <v>333</v>
      </c>
      <c r="B2" s="123" t="s">
        <v>109</v>
      </c>
      <c r="C2" s="124"/>
      <c r="D2" s="124"/>
      <c r="E2" s="124"/>
      <c r="F2" s="124"/>
      <c r="G2" s="124"/>
      <c r="H2" s="124"/>
      <c r="I2" s="125"/>
    </row>
    <row r="3" spans="1:9" ht="64.5" customHeight="1" x14ac:dyDescent="0.3">
      <c r="A3" s="101" t="s">
        <v>128</v>
      </c>
      <c r="B3" s="101" t="s">
        <v>129</v>
      </c>
      <c r="C3" s="101" t="s">
        <v>130</v>
      </c>
      <c r="D3" s="102" t="s">
        <v>334</v>
      </c>
      <c r="E3" s="101" t="s">
        <v>131</v>
      </c>
      <c r="F3" s="102" t="s">
        <v>132</v>
      </c>
      <c r="G3" s="102" t="s">
        <v>133</v>
      </c>
      <c r="H3" s="102" t="s">
        <v>134</v>
      </c>
      <c r="I3" s="102" t="s">
        <v>135</v>
      </c>
    </row>
    <row r="4" spans="1:9" ht="28.8" x14ac:dyDescent="0.3">
      <c r="A4" s="72" t="s">
        <v>10</v>
      </c>
      <c r="B4" s="72" t="s">
        <v>136</v>
      </c>
      <c r="C4" s="72" t="s">
        <v>137</v>
      </c>
      <c r="D4" s="99">
        <v>1</v>
      </c>
      <c r="E4" s="72" t="s">
        <v>138</v>
      </c>
      <c r="F4" s="73">
        <v>1</v>
      </c>
      <c r="G4" s="73" t="s">
        <v>139</v>
      </c>
      <c r="H4" s="73" t="s">
        <v>140</v>
      </c>
      <c r="I4" s="73" t="s">
        <v>139</v>
      </c>
    </row>
    <row r="5" spans="1:9" ht="43.2" x14ac:dyDescent="0.3">
      <c r="A5" s="72" t="s">
        <v>10</v>
      </c>
      <c r="B5" s="72" t="s">
        <v>136</v>
      </c>
      <c r="C5" s="74" t="s">
        <v>141</v>
      </c>
      <c r="D5" s="99">
        <v>0</v>
      </c>
      <c r="E5" s="72" t="s">
        <v>142</v>
      </c>
      <c r="F5" s="73">
        <v>1</v>
      </c>
      <c r="G5" s="73" t="s">
        <v>139</v>
      </c>
      <c r="H5" s="73" t="s">
        <v>140</v>
      </c>
      <c r="I5" s="73" t="s">
        <v>139</v>
      </c>
    </row>
    <row r="6" spans="1:9" ht="43.2" x14ac:dyDescent="0.3">
      <c r="A6" s="72" t="s">
        <v>10</v>
      </c>
      <c r="B6" s="72" t="s">
        <v>143</v>
      </c>
      <c r="C6" s="72" t="s">
        <v>144</v>
      </c>
      <c r="D6" s="99">
        <v>0</v>
      </c>
      <c r="E6" s="72" t="s">
        <v>145</v>
      </c>
      <c r="F6" s="73">
        <v>1</v>
      </c>
      <c r="G6" s="73" t="s">
        <v>139</v>
      </c>
      <c r="H6" s="73" t="s">
        <v>140</v>
      </c>
      <c r="I6" s="73" t="s">
        <v>139</v>
      </c>
    </row>
    <row r="7" spans="1:9" ht="43.2" x14ac:dyDescent="0.3">
      <c r="A7" s="72" t="s">
        <v>10</v>
      </c>
      <c r="B7" s="72" t="s">
        <v>143</v>
      </c>
      <c r="C7" s="72" t="s">
        <v>146</v>
      </c>
      <c r="D7" s="99" t="s">
        <v>139</v>
      </c>
      <c r="E7" s="72" t="s">
        <v>147</v>
      </c>
      <c r="F7" s="73">
        <v>0</v>
      </c>
      <c r="G7" s="73" t="s">
        <v>140</v>
      </c>
      <c r="H7" s="73" t="s">
        <v>124</v>
      </c>
      <c r="I7" s="73" t="s">
        <v>140</v>
      </c>
    </row>
    <row r="8" spans="1:9" ht="43.2" x14ac:dyDescent="0.3">
      <c r="A8" s="72" t="s">
        <v>10</v>
      </c>
      <c r="B8" s="72" t="s">
        <v>143</v>
      </c>
      <c r="C8" s="72" t="s">
        <v>148</v>
      </c>
      <c r="D8" s="99" t="s">
        <v>139</v>
      </c>
      <c r="E8" s="72" t="s">
        <v>147</v>
      </c>
      <c r="F8" s="73">
        <v>0</v>
      </c>
      <c r="G8" s="73" t="s">
        <v>140</v>
      </c>
      <c r="H8" s="73" t="s">
        <v>124</v>
      </c>
      <c r="I8" s="73" t="s">
        <v>140</v>
      </c>
    </row>
    <row r="9" spans="1:9" ht="115.2" x14ac:dyDescent="0.3">
      <c r="A9" s="72" t="s">
        <v>10</v>
      </c>
      <c r="B9" s="72" t="s">
        <v>143</v>
      </c>
      <c r="C9" s="72" t="s">
        <v>149</v>
      </c>
      <c r="D9" s="99">
        <v>3</v>
      </c>
      <c r="E9" s="72" t="s">
        <v>150</v>
      </c>
      <c r="F9" s="73">
        <v>3</v>
      </c>
      <c r="G9" s="73" t="s">
        <v>140</v>
      </c>
      <c r="H9" s="73" t="s">
        <v>139</v>
      </c>
      <c r="I9" s="73" t="s">
        <v>139</v>
      </c>
    </row>
    <row r="10" spans="1:9" ht="28.8" x14ac:dyDescent="0.3">
      <c r="A10" s="72" t="s">
        <v>10</v>
      </c>
      <c r="B10" s="72" t="s">
        <v>151</v>
      </c>
      <c r="C10" s="72" t="s">
        <v>152</v>
      </c>
      <c r="D10" s="99">
        <v>1</v>
      </c>
      <c r="E10" s="72" t="s">
        <v>153</v>
      </c>
      <c r="F10" s="73">
        <v>1</v>
      </c>
      <c r="G10" s="73" t="s">
        <v>139</v>
      </c>
      <c r="H10" s="73" t="s">
        <v>140</v>
      </c>
      <c r="I10" s="73" t="s">
        <v>139</v>
      </c>
    </row>
    <row r="11" spans="1:9" ht="43.2" x14ac:dyDescent="0.3">
      <c r="A11" s="72" t="s">
        <v>10</v>
      </c>
      <c r="B11" s="72" t="s">
        <v>151</v>
      </c>
      <c r="C11" s="72" t="s">
        <v>154</v>
      </c>
      <c r="D11" s="99">
        <v>1</v>
      </c>
      <c r="E11" s="72" t="s">
        <v>155</v>
      </c>
      <c r="F11" s="73">
        <v>1</v>
      </c>
      <c r="G11" s="73" t="s">
        <v>139</v>
      </c>
      <c r="H11" s="73" t="s">
        <v>140</v>
      </c>
      <c r="I11" s="73" t="s">
        <v>139</v>
      </c>
    </row>
    <row r="12" spans="1:9" ht="28.8" x14ac:dyDescent="0.3">
      <c r="A12" s="72" t="s">
        <v>10</v>
      </c>
      <c r="B12" s="72" t="s">
        <v>151</v>
      </c>
      <c r="C12" s="72" t="s">
        <v>156</v>
      </c>
      <c r="D12" s="99">
        <v>1</v>
      </c>
      <c r="E12" s="72" t="s">
        <v>157</v>
      </c>
      <c r="F12" s="73">
        <v>1</v>
      </c>
      <c r="G12" s="73" t="s">
        <v>139</v>
      </c>
      <c r="H12" s="73" t="s">
        <v>140</v>
      </c>
      <c r="I12" s="73" t="s">
        <v>139</v>
      </c>
    </row>
    <row r="13" spans="1:9" ht="43.2" x14ac:dyDescent="0.3">
      <c r="A13" s="72" t="s">
        <v>10</v>
      </c>
      <c r="B13" s="72" t="s">
        <v>151</v>
      </c>
      <c r="C13" s="72" t="s">
        <v>158</v>
      </c>
      <c r="D13" s="99">
        <v>0</v>
      </c>
      <c r="E13" s="72" t="s">
        <v>159</v>
      </c>
      <c r="F13" s="73">
        <v>1</v>
      </c>
      <c r="G13" s="73" t="s">
        <v>139</v>
      </c>
      <c r="H13" s="73" t="s">
        <v>140</v>
      </c>
      <c r="I13" s="73" t="s">
        <v>139</v>
      </c>
    </row>
    <row r="14" spans="1:9" ht="43.2" x14ac:dyDescent="0.3">
      <c r="A14" s="72" t="s">
        <v>10</v>
      </c>
      <c r="B14" s="72" t="s">
        <v>160</v>
      </c>
      <c r="C14" s="72" t="s">
        <v>161</v>
      </c>
      <c r="D14" s="99">
        <v>0</v>
      </c>
      <c r="E14" s="72" t="s">
        <v>162</v>
      </c>
      <c r="F14" s="73">
        <v>1</v>
      </c>
      <c r="G14" s="73" t="s">
        <v>139</v>
      </c>
      <c r="H14" s="73" t="s">
        <v>140</v>
      </c>
      <c r="I14" s="73" t="s">
        <v>139</v>
      </c>
    </row>
    <row r="15" spans="1:9" ht="43.2" x14ac:dyDescent="0.3">
      <c r="A15" s="72" t="s">
        <v>10</v>
      </c>
      <c r="B15" s="75" t="s">
        <v>163</v>
      </c>
      <c r="C15" s="72" t="s">
        <v>164</v>
      </c>
      <c r="D15" s="99" t="s">
        <v>139</v>
      </c>
      <c r="E15" s="72" t="s">
        <v>147</v>
      </c>
      <c r="F15" s="73">
        <v>0</v>
      </c>
      <c r="G15" s="73" t="s">
        <v>140</v>
      </c>
      <c r="H15" s="73" t="s">
        <v>124</v>
      </c>
      <c r="I15" s="73" t="s">
        <v>140</v>
      </c>
    </row>
    <row r="16" spans="1:9" ht="43.2" x14ac:dyDescent="0.3">
      <c r="A16" s="72" t="s">
        <v>10</v>
      </c>
      <c r="B16" s="75" t="s">
        <v>163</v>
      </c>
      <c r="C16" s="72" t="s">
        <v>165</v>
      </c>
      <c r="D16" s="99" t="s">
        <v>140</v>
      </c>
      <c r="E16" s="72" t="s">
        <v>147</v>
      </c>
      <c r="F16" s="73">
        <v>0</v>
      </c>
      <c r="G16" s="73" t="s">
        <v>140</v>
      </c>
      <c r="H16" s="73" t="s">
        <v>124</v>
      </c>
      <c r="I16" s="73" t="s">
        <v>140</v>
      </c>
    </row>
    <row r="17" spans="1:9" ht="43.2" x14ac:dyDescent="0.3">
      <c r="A17" s="72" t="s">
        <v>10</v>
      </c>
      <c r="B17" s="75" t="s">
        <v>163</v>
      </c>
      <c r="C17" s="72" t="s">
        <v>166</v>
      </c>
      <c r="D17" s="99" t="s">
        <v>139</v>
      </c>
      <c r="E17" s="72" t="s">
        <v>147</v>
      </c>
      <c r="F17" s="73">
        <v>0</v>
      </c>
      <c r="G17" s="73" t="s">
        <v>140</v>
      </c>
      <c r="H17" s="73" t="s">
        <v>124</v>
      </c>
      <c r="I17" s="73" t="s">
        <v>140</v>
      </c>
    </row>
    <row r="18" spans="1:9" ht="129.6" x14ac:dyDescent="0.3">
      <c r="A18" s="72" t="s">
        <v>10</v>
      </c>
      <c r="B18" s="75" t="s">
        <v>163</v>
      </c>
      <c r="C18" s="72" t="s">
        <v>167</v>
      </c>
      <c r="D18" s="99">
        <v>1</v>
      </c>
      <c r="E18" s="72" t="s">
        <v>168</v>
      </c>
      <c r="F18" s="73">
        <v>3</v>
      </c>
      <c r="G18" s="73" t="s">
        <v>140</v>
      </c>
      <c r="H18" s="73" t="s">
        <v>139</v>
      </c>
      <c r="I18" s="73" t="s">
        <v>139</v>
      </c>
    </row>
    <row r="19" spans="1:9" ht="43.2" x14ac:dyDescent="0.3">
      <c r="A19" s="72" t="s">
        <v>10</v>
      </c>
      <c r="B19" s="75" t="s">
        <v>163</v>
      </c>
      <c r="C19" s="72" t="s">
        <v>169</v>
      </c>
      <c r="D19" s="99">
        <v>1</v>
      </c>
      <c r="E19" s="72" t="s">
        <v>170</v>
      </c>
      <c r="F19" s="73">
        <v>1</v>
      </c>
      <c r="G19" s="73" t="s">
        <v>140</v>
      </c>
      <c r="H19" s="73" t="s">
        <v>139</v>
      </c>
      <c r="I19" s="73" t="s">
        <v>139</v>
      </c>
    </row>
    <row r="20" spans="1:9" ht="43.2" x14ac:dyDescent="0.3">
      <c r="A20" s="72" t="s">
        <v>10</v>
      </c>
      <c r="B20" s="75" t="s">
        <v>171</v>
      </c>
      <c r="C20" s="72" t="s">
        <v>172</v>
      </c>
      <c r="D20" s="99" t="s">
        <v>139</v>
      </c>
      <c r="E20" s="72" t="s">
        <v>147</v>
      </c>
      <c r="F20" s="73">
        <v>0</v>
      </c>
      <c r="G20" s="73" t="s">
        <v>140</v>
      </c>
      <c r="H20" s="73" t="s">
        <v>124</v>
      </c>
      <c r="I20" s="73" t="s">
        <v>140</v>
      </c>
    </row>
    <row r="21" spans="1:9" ht="43.2" x14ac:dyDescent="0.3">
      <c r="A21" s="72" t="s">
        <v>10</v>
      </c>
      <c r="B21" s="75" t="s">
        <v>171</v>
      </c>
      <c r="C21" s="72" t="s">
        <v>173</v>
      </c>
      <c r="D21" s="99">
        <v>1</v>
      </c>
      <c r="E21" s="72" t="s">
        <v>174</v>
      </c>
      <c r="F21" s="73">
        <v>1</v>
      </c>
      <c r="G21" s="73" t="s">
        <v>139</v>
      </c>
      <c r="H21" s="73" t="s">
        <v>140</v>
      </c>
      <c r="I21" s="73" t="s">
        <v>139</v>
      </c>
    </row>
    <row r="22" spans="1:9" ht="86.4" x14ac:dyDescent="0.3">
      <c r="A22" s="72" t="s">
        <v>10</v>
      </c>
      <c r="B22" s="75" t="s">
        <v>171</v>
      </c>
      <c r="C22" s="72" t="s">
        <v>175</v>
      </c>
      <c r="D22" s="99">
        <v>4</v>
      </c>
      <c r="E22" s="72" t="s">
        <v>176</v>
      </c>
      <c r="F22" s="73">
        <v>5</v>
      </c>
      <c r="G22" s="73" t="s">
        <v>140</v>
      </c>
      <c r="H22" s="73" t="s">
        <v>139</v>
      </c>
      <c r="I22" s="73" t="s">
        <v>139</v>
      </c>
    </row>
    <row r="23" spans="1:9" ht="28.8" x14ac:dyDescent="0.3">
      <c r="A23" s="72" t="s">
        <v>11</v>
      </c>
      <c r="B23" s="72" t="s">
        <v>179</v>
      </c>
      <c r="C23" s="72" t="s">
        <v>180</v>
      </c>
      <c r="D23" s="99">
        <v>0</v>
      </c>
      <c r="E23" s="72" t="s">
        <v>181</v>
      </c>
      <c r="F23" s="73">
        <v>1</v>
      </c>
      <c r="G23" s="73" t="s">
        <v>139</v>
      </c>
      <c r="H23" s="73" t="s">
        <v>140</v>
      </c>
      <c r="I23" s="73" t="s">
        <v>139</v>
      </c>
    </row>
    <row r="24" spans="1:9" ht="28.8" x14ac:dyDescent="0.3">
      <c r="A24" s="72" t="s">
        <v>11</v>
      </c>
      <c r="B24" s="75" t="s">
        <v>179</v>
      </c>
      <c r="C24" s="72" t="s">
        <v>182</v>
      </c>
      <c r="D24" s="99">
        <v>0</v>
      </c>
      <c r="E24" s="72" t="s">
        <v>183</v>
      </c>
      <c r="F24" s="73">
        <v>1</v>
      </c>
      <c r="G24" s="73" t="s">
        <v>139</v>
      </c>
      <c r="H24" s="73" t="s">
        <v>140</v>
      </c>
      <c r="I24" s="73" t="s">
        <v>139</v>
      </c>
    </row>
    <row r="25" spans="1:9" ht="43.2" x14ac:dyDescent="0.3">
      <c r="A25" s="72" t="s">
        <v>11</v>
      </c>
      <c r="B25" s="75" t="s">
        <v>179</v>
      </c>
      <c r="C25" s="72" t="s">
        <v>184</v>
      </c>
      <c r="D25" s="99">
        <v>0</v>
      </c>
      <c r="E25" s="72" t="s">
        <v>185</v>
      </c>
      <c r="F25" s="73">
        <v>1</v>
      </c>
      <c r="G25" s="73" t="s">
        <v>140</v>
      </c>
      <c r="H25" s="73" t="s">
        <v>139</v>
      </c>
      <c r="I25" s="73" t="s">
        <v>139</v>
      </c>
    </row>
    <row r="26" spans="1:9" ht="28.8" x14ac:dyDescent="0.3">
      <c r="A26" s="72" t="s">
        <v>11</v>
      </c>
      <c r="B26" s="75" t="s">
        <v>179</v>
      </c>
      <c r="C26" s="72" t="s">
        <v>186</v>
      </c>
      <c r="D26" s="99" t="s">
        <v>140</v>
      </c>
      <c r="E26" s="72" t="s">
        <v>187</v>
      </c>
      <c r="F26" s="73">
        <v>0</v>
      </c>
      <c r="G26" s="73" t="s">
        <v>140</v>
      </c>
      <c r="H26" s="73" t="s">
        <v>124</v>
      </c>
      <c r="I26" s="73" t="s">
        <v>139</v>
      </c>
    </row>
    <row r="27" spans="1:9" ht="86.4" x14ac:dyDescent="0.3">
      <c r="A27" s="72" t="s">
        <v>11</v>
      </c>
      <c r="B27" s="75" t="s">
        <v>179</v>
      </c>
      <c r="C27" s="76" t="s">
        <v>188</v>
      </c>
      <c r="D27" s="99">
        <v>0</v>
      </c>
      <c r="E27" s="76" t="s">
        <v>189</v>
      </c>
      <c r="F27" s="73">
        <v>1</v>
      </c>
      <c r="G27" s="73" t="s">
        <v>140</v>
      </c>
      <c r="H27" s="73" t="s">
        <v>139</v>
      </c>
      <c r="I27" s="73" t="s">
        <v>139</v>
      </c>
    </row>
    <row r="28" spans="1:9" ht="86.4" x14ac:dyDescent="0.3">
      <c r="A28" s="72" t="s">
        <v>11</v>
      </c>
      <c r="B28" s="75" t="s">
        <v>190</v>
      </c>
      <c r="C28" s="72" t="s">
        <v>191</v>
      </c>
      <c r="D28" s="99">
        <v>1</v>
      </c>
      <c r="E28" s="72" t="s">
        <v>192</v>
      </c>
      <c r="F28" s="73">
        <v>1</v>
      </c>
      <c r="G28" s="73" t="s">
        <v>140</v>
      </c>
      <c r="H28" s="73" t="s">
        <v>139</v>
      </c>
      <c r="I28" s="73" t="s">
        <v>139</v>
      </c>
    </row>
    <row r="29" spans="1:9" ht="115.2" x14ac:dyDescent="0.3">
      <c r="A29" s="72" t="s">
        <v>11</v>
      </c>
      <c r="B29" s="75" t="s">
        <v>190</v>
      </c>
      <c r="C29" s="77" t="s">
        <v>193</v>
      </c>
      <c r="D29" s="99">
        <v>2.666666666666667</v>
      </c>
      <c r="E29" s="77" t="s">
        <v>194</v>
      </c>
      <c r="F29" s="73">
        <v>3</v>
      </c>
      <c r="G29" s="73" t="s">
        <v>140</v>
      </c>
      <c r="H29" s="73" t="s">
        <v>139</v>
      </c>
      <c r="I29" s="73" t="s">
        <v>139</v>
      </c>
    </row>
    <row r="30" spans="1:9" ht="72" x14ac:dyDescent="0.3">
      <c r="A30" s="72" t="s">
        <v>11</v>
      </c>
      <c r="B30" s="75" t="s">
        <v>195</v>
      </c>
      <c r="C30" s="72" t="s">
        <v>196</v>
      </c>
      <c r="D30" s="99">
        <v>1</v>
      </c>
      <c r="E30" s="72" t="s">
        <v>197</v>
      </c>
      <c r="F30" s="73">
        <v>1</v>
      </c>
      <c r="G30" s="73" t="s">
        <v>140</v>
      </c>
      <c r="H30" s="73" t="s">
        <v>139</v>
      </c>
      <c r="I30" s="73" t="s">
        <v>139</v>
      </c>
    </row>
    <row r="31" spans="1:9" ht="28.8" x14ac:dyDescent="0.3">
      <c r="A31" s="72" t="s">
        <v>11</v>
      </c>
      <c r="B31" s="75" t="s">
        <v>195</v>
      </c>
      <c r="C31" s="72" t="s">
        <v>198</v>
      </c>
      <c r="D31" s="99">
        <v>1</v>
      </c>
      <c r="E31" s="72" t="s">
        <v>199</v>
      </c>
      <c r="F31" s="73">
        <v>1</v>
      </c>
      <c r="G31" s="73" t="s">
        <v>140</v>
      </c>
      <c r="H31" s="73" t="s">
        <v>139</v>
      </c>
      <c r="I31" s="73" t="s">
        <v>139</v>
      </c>
    </row>
    <row r="32" spans="1:9" ht="43.2" x14ac:dyDescent="0.3">
      <c r="A32" s="72" t="s">
        <v>11</v>
      </c>
      <c r="B32" s="75" t="s">
        <v>195</v>
      </c>
      <c r="C32" s="76" t="s">
        <v>200</v>
      </c>
      <c r="D32" s="99">
        <v>1</v>
      </c>
      <c r="E32" s="76" t="s">
        <v>201</v>
      </c>
      <c r="F32" s="73">
        <v>1</v>
      </c>
      <c r="G32" s="73" t="s">
        <v>139</v>
      </c>
      <c r="H32" s="73" t="s">
        <v>140</v>
      </c>
      <c r="I32" s="73" t="s">
        <v>139</v>
      </c>
    </row>
    <row r="33" spans="1:9" ht="28.8" x14ac:dyDescent="0.3">
      <c r="A33" s="72" t="s">
        <v>11</v>
      </c>
      <c r="B33" s="75" t="s">
        <v>195</v>
      </c>
      <c r="C33" s="72" t="s">
        <v>202</v>
      </c>
      <c r="D33" s="99" t="s">
        <v>139</v>
      </c>
      <c r="E33" s="72" t="s">
        <v>203</v>
      </c>
      <c r="F33" s="73">
        <v>0</v>
      </c>
      <c r="G33" s="73" t="s">
        <v>140</v>
      </c>
      <c r="H33" s="73" t="s">
        <v>124</v>
      </c>
      <c r="I33" s="73" t="s">
        <v>139</v>
      </c>
    </row>
    <row r="34" spans="1:9" ht="57.6" x14ac:dyDescent="0.3">
      <c r="A34" s="72" t="s">
        <v>11</v>
      </c>
      <c r="B34" s="75" t="s">
        <v>204</v>
      </c>
      <c r="C34" s="72" t="s">
        <v>205</v>
      </c>
      <c r="D34" s="99">
        <v>1</v>
      </c>
      <c r="E34" s="72" t="s">
        <v>206</v>
      </c>
      <c r="F34" s="73">
        <v>1</v>
      </c>
      <c r="G34" s="73" t="s">
        <v>140</v>
      </c>
      <c r="H34" s="73" t="s">
        <v>139</v>
      </c>
      <c r="I34" s="73" t="s">
        <v>139</v>
      </c>
    </row>
    <row r="35" spans="1:9" ht="57.6" x14ac:dyDescent="0.3">
      <c r="A35" s="72" t="s">
        <v>11</v>
      </c>
      <c r="B35" s="75" t="s">
        <v>204</v>
      </c>
      <c r="C35" s="72" t="s">
        <v>207</v>
      </c>
      <c r="D35" s="99">
        <v>0</v>
      </c>
      <c r="E35" s="72" t="s">
        <v>208</v>
      </c>
      <c r="F35" s="73">
        <v>1</v>
      </c>
      <c r="G35" s="73" t="s">
        <v>140</v>
      </c>
      <c r="H35" s="73" t="s">
        <v>139</v>
      </c>
      <c r="I35" s="73" t="s">
        <v>139</v>
      </c>
    </row>
    <row r="36" spans="1:9" ht="57.6" x14ac:dyDescent="0.3">
      <c r="A36" s="72" t="s">
        <v>210</v>
      </c>
      <c r="B36" s="75" t="s">
        <v>211</v>
      </c>
      <c r="C36" s="72" t="s">
        <v>212</v>
      </c>
      <c r="D36" s="99">
        <v>1</v>
      </c>
      <c r="E36" s="72" t="s">
        <v>213</v>
      </c>
      <c r="F36" s="73">
        <v>1</v>
      </c>
      <c r="G36" s="73" t="s">
        <v>139</v>
      </c>
      <c r="H36" s="73" t="s">
        <v>140</v>
      </c>
      <c r="I36" s="73" t="s">
        <v>139</v>
      </c>
    </row>
    <row r="37" spans="1:9" ht="28.8" x14ac:dyDescent="0.3">
      <c r="A37" s="72" t="s">
        <v>210</v>
      </c>
      <c r="B37" s="75" t="s">
        <v>211</v>
      </c>
      <c r="C37" s="72" t="s">
        <v>214</v>
      </c>
      <c r="D37" s="99">
        <v>0</v>
      </c>
      <c r="E37" s="72" t="s">
        <v>215</v>
      </c>
      <c r="F37" s="73">
        <v>1</v>
      </c>
      <c r="G37" s="73" t="s">
        <v>139</v>
      </c>
      <c r="H37" s="73" t="s">
        <v>140</v>
      </c>
      <c r="I37" s="73" t="s">
        <v>139</v>
      </c>
    </row>
    <row r="38" spans="1:9" ht="57.6" x14ac:dyDescent="0.3">
      <c r="A38" s="72" t="s">
        <v>210</v>
      </c>
      <c r="B38" s="72" t="s">
        <v>211</v>
      </c>
      <c r="C38" s="72" t="s">
        <v>216</v>
      </c>
      <c r="D38" s="99">
        <v>1</v>
      </c>
      <c r="E38" s="72" t="s">
        <v>217</v>
      </c>
      <c r="F38" s="73">
        <v>1</v>
      </c>
      <c r="G38" s="73" t="s">
        <v>139</v>
      </c>
      <c r="H38" s="73" t="s">
        <v>140</v>
      </c>
      <c r="I38" s="73" t="s">
        <v>139</v>
      </c>
    </row>
    <row r="39" spans="1:9" ht="129.6" x14ac:dyDescent="0.3">
      <c r="A39" s="72" t="s">
        <v>210</v>
      </c>
      <c r="B39" s="72" t="s">
        <v>211</v>
      </c>
      <c r="C39" s="72" t="s">
        <v>218</v>
      </c>
      <c r="D39" s="99">
        <v>0</v>
      </c>
      <c r="E39" s="72" t="s">
        <v>219</v>
      </c>
      <c r="F39" s="73">
        <v>2</v>
      </c>
      <c r="G39" s="73" t="s">
        <v>140</v>
      </c>
      <c r="H39" s="73" t="s">
        <v>139</v>
      </c>
      <c r="I39" s="73" t="s">
        <v>139</v>
      </c>
    </row>
    <row r="40" spans="1:9" ht="57.6" x14ac:dyDescent="0.3">
      <c r="A40" s="72" t="s">
        <v>210</v>
      </c>
      <c r="B40" s="72" t="s">
        <v>220</v>
      </c>
      <c r="C40" s="72" t="s">
        <v>221</v>
      </c>
      <c r="D40" s="99">
        <v>1</v>
      </c>
      <c r="E40" s="72" t="s">
        <v>222</v>
      </c>
      <c r="F40" s="73">
        <v>1</v>
      </c>
      <c r="G40" s="73" t="s">
        <v>140</v>
      </c>
      <c r="H40" s="73" t="s">
        <v>139</v>
      </c>
      <c r="I40" s="73" t="s">
        <v>139</v>
      </c>
    </row>
    <row r="41" spans="1:9" ht="72" x14ac:dyDescent="0.3">
      <c r="A41" s="72" t="s">
        <v>210</v>
      </c>
      <c r="B41" s="72" t="s">
        <v>220</v>
      </c>
      <c r="C41" s="76" t="s">
        <v>223</v>
      </c>
      <c r="D41" s="99">
        <v>0</v>
      </c>
      <c r="E41" s="76" t="s">
        <v>224</v>
      </c>
      <c r="F41" s="73">
        <v>2</v>
      </c>
      <c r="G41" s="73" t="s">
        <v>140</v>
      </c>
      <c r="H41" s="73" t="s">
        <v>139</v>
      </c>
      <c r="I41" s="73" t="s">
        <v>139</v>
      </c>
    </row>
    <row r="42" spans="1:9" ht="57.6" x14ac:dyDescent="0.3">
      <c r="A42" s="72" t="s">
        <v>210</v>
      </c>
      <c r="B42" s="72" t="s">
        <v>225</v>
      </c>
      <c r="C42" s="72" t="s">
        <v>226</v>
      </c>
      <c r="D42" s="99" t="s">
        <v>139</v>
      </c>
      <c r="E42" s="72" t="s">
        <v>147</v>
      </c>
      <c r="F42" s="73">
        <v>0</v>
      </c>
      <c r="G42" s="73" t="s">
        <v>140</v>
      </c>
      <c r="H42" s="73" t="s">
        <v>124</v>
      </c>
      <c r="I42" s="73" t="s">
        <v>140</v>
      </c>
    </row>
    <row r="43" spans="1:9" ht="244.8" x14ac:dyDescent="0.3">
      <c r="A43" s="72" t="s">
        <v>210</v>
      </c>
      <c r="B43" s="72" t="s">
        <v>225</v>
      </c>
      <c r="C43" s="72" t="s">
        <v>227</v>
      </c>
      <c r="D43" s="99">
        <v>0</v>
      </c>
      <c r="E43" s="72" t="s">
        <v>228</v>
      </c>
      <c r="F43" s="73">
        <v>1</v>
      </c>
      <c r="G43" s="73" t="s">
        <v>140</v>
      </c>
      <c r="H43" s="73" t="s">
        <v>139</v>
      </c>
      <c r="I43" s="73" t="s">
        <v>139</v>
      </c>
    </row>
    <row r="44" spans="1:9" ht="57.6" x14ac:dyDescent="0.3">
      <c r="A44" s="72" t="s">
        <v>210</v>
      </c>
      <c r="B44" s="72" t="s">
        <v>225</v>
      </c>
      <c r="C44" s="72" t="s">
        <v>229</v>
      </c>
      <c r="D44" s="99">
        <v>1</v>
      </c>
      <c r="E44" s="72" t="s">
        <v>230</v>
      </c>
      <c r="F44" s="73">
        <v>1</v>
      </c>
      <c r="G44" s="73" t="s">
        <v>140</v>
      </c>
      <c r="H44" s="73" t="s">
        <v>139</v>
      </c>
      <c r="I44" s="73" t="s">
        <v>139</v>
      </c>
    </row>
    <row r="45" spans="1:9" ht="57.6" x14ac:dyDescent="0.3">
      <c r="A45" s="72" t="s">
        <v>210</v>
      </c>
      <c r="B45" s="72" t="s">
        <v>225</v>
      </c>
      <c r="C45" s="72" t="s">
        <v>231</v>
      </c>
      <c r="D45" s="99">
        <v>1</v>
      </c>
      <c r="E45" s="72" t="s">
        <v>232</v>
      </c>
      <c r="F45" s="73">
        <v>1</v>
      </c>
      <c r="G45" s="73" t="s">
        <v>140</v>
      </c>
      <c r="H45" s="73" t="s">
        <v>139</v>
      </c>
      <c r="I45" s="73" t="s">
        <v>139</v>
      </c>
    </row>
    <row r="46" spans="1:9" ht="43.2" x14ac:dyDescent="0.3">
      <c r="A46" s="72" t="s">
        <v>210</v>
      </c>
      <c r="B46" s="72" t="s">
        <v>225</v>
      </c>
      <c r="C46" s="72" t="s">
        <v>233</v>
      </c>
      <c r="D46" s="99">
        <v>1</v>
      </c>
      <c r="E46" s="72" t="s">
        <v>234</v>
      </c>
      <c r="F46" s="73">
        <v>1</v>
      </c>
      <c r="G46" s="73" t="s">
        <v>139</v>
      </c>
      <c r="H46" s="73" t="s">
        <v>139</v>
      </c>
      <c r="I46" s="73" t="s">
        <v>139</v>
      </c>
    </row>
    <row r="47" spans="1:9" ht="43.2" x14ac:dyDescent="0.3">
      <c r="A47" s="72" t="s">
        <v>210</v>
      </c>
      <c r="B47" s="72" t="s">
        <v>225</v>
      </c>
      <c r="C47" s="72" t="s">
        <v>235</v>
      </c>
      <c r="D47" s="99">
        <v>1</v>
      </c>
      <c r="E47" s="72" t="s">
        <v>236</v>
      </c>
      <c r="F47" s="73">
        <v>1</v>
      </c>
      <c r="G47" s="73" t="s">
        <v>139</v>
      </c>
      <c r="H47" s="73" t="s">
        <v>139</v>
      </c>
      <c r="I47" s="73" t="s">
        <v>139</v>
      </c>
    </row>
    <row r="48" spans="1:9" ht="72" x14ac:dyDescent="0.3">
      <c r="A48" s="72" t="s">
        <v>210</v>
      </c>
      <c r="B48" s="72" t="s">
        <v>237</v>
      </c>
      <c r="C48" s="72" t="s">
        <v>238</v>
      </c>
      <c r="D48" s="99">
        <v>2</v>
      </c>
      <c r="E48" s="72" t="s">
        <v>239</v>
      </c>
      <c r="F48" s="73">
        <v>3</v>
      </c>
      <c r="G48" s="73" t="s">
        <v>140</v>
      </c>
      <c r="H48" s="73" t="s">
        <v>139</v>
      </c>
      <c r="I48" s="73" t="s">
        <v>139</v>
      </c>
    </row>
    <row r="49" spans="1:9" ht="28.8" x14ac:dyDescent="0.3">
      <c r="A49" s="72" t="s">
        <v>210</v>
      </c>
      <c r="B49" s="72" t="s">
        <v>240</v>
      </c>
      <c r="C49" s="72" t="s">
        <v>241</v>
      </c>
      <c r="D49" s="99" t="s">
        <v>139</v>
      </c>
      <c r="E49" s="72" t="s">
        <v>147</v>
      </c>
      <c r="F49" s="73">
        <v>0</v>
      </c>
      <c r="G49" s="73" t="s">
        <v>140</v>
      </c>
      <c r="H49" s="73" t="s">
        <v>124</v>
      </c>
      <c r="I49" s="73" t="s">
        <v>140</v>
      </c>
    </row>
    <row r="50" spans="1:9" ht="57.6" x14ac:dyDescent="0.3">
      <c r="A50" s="11" t="s">
        <v>210</v>
      </c>
      <c r="B50" s="11" t="s">
        <v>240</v>
      </c>
      <c r="C50" s="11" t="s">
        <v>242</v>
      </c>
      <c r="D50" s="99">
        <v>1</v>
      </c>
      <c r="E50" s="11" t="s">
        <v>243</v>
      </c>
      <c r="F50" s="13">
        <v>1</v>
      </c>
      <c r="G50" s="13" t="s">
        <v>140</v>
      </c>
      <c r="H50" s="13" t="s">
        <v>139</v>
      </c>
      <c r="I50" s="13" t="s">
        <v>139</v>
      </c>
    </row>
    <row r="51" spans="1:9" ht="57.6" x14ac:dyDescent="0.3">
      <c r="A51" s="72" t="s">
        <v>210</v>
      </c>
      <c r="B51" s="72" t="s">
        <v>244</v>
      </c>
      <c r="C51" s="72" t="s">
        <v>245</v>
      </c>
      <c r="D51" s="99" t="s">
        <v>140</v>
      </c>
      <c r="E51" s="72" t="s">
        <v>246</v>
      </c>
      <c r="F51" s="73">
        <v>0</v>
      </c>
      <c r="G51" s="73" t="s">
        <v>140</v>
      </c>
      <c r="H51" s="73" t="s">
        <v>124</v>
      </c>
      <c r="I51" s="73" t="s">
        <v>140</v>
      </c>
    </row>
    <row r="52" spans="1:9" ht="57.6" x14ac:dyDescent="0.3">
      <c r="A52" s="72" t="s">
        <v>210</v>
      </c>
      <c r="B52" s="72" t="s">
        <v>244</v>
      </c>
      <c r="C52" s="72" t="s">
        <v>247</v>
      </c>
      <c r="D52" s="99">
        <v>0</v>
      </c>
      <c r="E52" s="72" t="s">
        <v>248</v>
      </c>
      <c r="F52" s="73">
        <v>1</v>
      </c>
      <c r="G52" s="73" t="s">
        <v>140</v>
      </c>
      <c r="H52" s="73" t="s">
        <v>139</v>
      </c>
      <c r="I52" s="73" t="s">
        <v>139</v>
      </c>
    </row>
    <row r="53" spans="1:9" ht="57.6" x14ac:dyDescent="0.3">
      <c r="A53" s="72" t="s">
        <v>210</v>
      </c>
      <c r="B53" s="72" t="s">
        <v>244</v>
      </c>
      <c r="C53" s="74" t="s">
        <v>249</v>
      </c>
      <c r="D53" s="99" t="s">
        <v>140</v>
      </c>
      <c r="E53" s="74" t="s">
        <v>250</v>
      </c>
      <c r="F53" s="73">
        <v>0</v>
      </c>
      <c r="G53" s="73" t="s">
        <v>140</v>
      </c>
      <c r="H53" s="73" t="s">
        <v>124</v>
      </c>
      <c r="I53" s="73" t="s">
        <v>140</v>
      </c>
    </row>
    <row r="54" spans="1:9" ht="57.6" x14ac:dyDescent="0.3">
      <c r="A54" s="72" t="s">
        <v>210</v>
      </c>
      <c r="B54" s="72" t="s">
        <v>244</v>
      </c>
      <c r="C54" s="77" t="s">
        <v>251</v>
      </c>
      <c r="D54" s="99" t="s">
        <v>140</v>
      </c>
      <c r="E54" s="77" t="s">
        <v>252</v>
      </c>
      <c r="F54" s="73">
        <v>0</v>
      </c>
      <c r="G54" s="73" t="s">
        <v>140</v>
      </c>
      <c r="H54" s="73" t="s">
        <v>124</v>
      </c>
      <c r="I54" s="73" t="s">
        <v>140</v>
      </c>
    </row>
    <row r="55" spans="1:9" ht="86.4" x14ac:dyDescent="0.3">
      <c r="A55" s="72" t="s">
        <v>210</v>
      </c>
      <c r="B55" s="72" t="s">
        <v>244</v>
      </c>
      <c r="C55" s="72" t="s">
        <v>253</v>
      </c>
      <c r="D55" s="99">
        <v>0</v>
      </c>
      <c r="E55" s="72" t="s">
        <v>254</v>
      </c>
      <c r="F55" s="73">
        <v>2</v>
      </c>
      <c r="G55" s="73" t="s">
        <v>140</v>
      </c>
      <c r="H55" s="73" t="s">
        <v>139</v>
      </c>
      <c r="I55" s="73" t="s">
        <v>139</v>
      </c>
    </row>
    <row r="56" spans="1:9" ht="28.8" x14ac:dyDescent="0.3">
      <c r="A56" s="72" t="s">
        <v>210</v>
      </c>
      <c r="B56" s="72" t="s">
        <v>255</v>
      </c>
      <c r="C56" s="72" t="s">
        <v>256</v>
      </c>
      <c r="D56" s="99" t="s">
        <v>140</v>
      </c>
      <c r="E56" s="72" t="s">
        <v>147</v>
      </c>
      <c r="F56" s="73">
        <v>0</v>
      </c>
      <c r="G56" s="73" t="s">
        <v>140</v>
      </c>
      <c r="H56" s="73" t="s">
        <v>124</v>
      </c>
      <c r="I56" s="73" t="s">
        <v>140</v>
      </c>
    </row>
    <row r="57" spans="1:9" ht="72" x14ac:dyDescent="0.3">
      <c r="A57" s="72" t="s">
        <v>210</v>
      </c>
      <c r="B57" s="72" t="s">
        <v>255</v>
      </c>
      <c r="C57" s="78" t="s">
        <v>257</v>
      </c>
      <c r="D57" s="99">
        <v>0</v>
      </c>
      <c r="E57" s="78" t="s">
        <v>258</v>
      </c>
      <c r="F57" s="73">
        <v>1</v>
      </c>
      <c r="G57" s="73" t="s">
        <v>140</v>
      </c>
      <c r="H57" s="73" t="s">
        <v>139</v>
      </c>
      <c r="I57" s="73" t="s">
        <v>139</v>
      </c>
    </row>
    <row r="58" spans="1:9" ht="43.2" x14ac:dyDescent="0.3">
      <c r="A58" s="72" t="s">
        <v>210</v>
      </c>
      <c r="B58" s="72" t="s">
        <v>259</v>
      </c>
      <c r="C58" s="72" t="s">
        <v>260</v>
      </c>
      <c r="D58" s="99">
        <v>0.66666666666666663</v>
      </c>
      <c r="E58" s="72" t="s">
        <v>261</v>
      </c>
      <c r="F58" s="73">
        <v>1</v>
      </c>
      <c r="G58" s="73" t="s">
        <v>140</v>
      </c>
      <c r="H58" s="73" t="s">
        <v>139</v>
      </c>
      <c r="I58" s="73" t="s">
        <v>139</v>
      </c>
    </row>
    <row r="59" spans="1:9" ht="86.4" x14ac:dyDescent="0.3">
      <c r="A59" s="72" t="s">
        <v>13</v>
      </c>
      <c r="B59" s="72" t="s">
        <v>263</v>
      </c>
      <c r="C59" s="72" t="s">
        <v>264</v>
      </c>
      <c r="D59" s="99">
        <v>1</v>
      </c>
      <c r="E59" s="72" t="s">
        <v>335</v>
      </c>
      <c r="F59" s="73">
        <v>1</v>
      </c>
      <c r="G59" s="73" t="s">
        <v>140</v>
      </c>
      <c r="H59" s="73" t="s">
        <v>139</v>
      </c>
      <c r="I59" s="73" t="s">
        <v>139</v>
      </c>
    </row>
    <row r="60" spans="1:9" ht="100.8" x14ac:dyDescent="0.3">
      <c r="A60" s="72" t="s">
        <v>13</v>
      </c>
      <c r="B60" s="72" t="s">
        <v>263</v>
      </c>
      <c r="C60" s="72" t="s">
        <v>266</v>
      </c>
      <c r="D60" s="99">
        <v>0.33333333333333331</v>
      </c>
      <c r="E60" s="72" t="s">
        <v>267</v>
      </c>
      <c r="F60" s="73">
        <v>1</v>
      </c>
      <c r="G60" s="73" t="s">
        <v>140</v>
      </c>
      <c r="H60" s="73" t="s">
        <v>139</v>
      </c>
      <c r="I60" s="73" t="s">
        <v>139</v>
      </c>
    </row>
    <row r="61" spans="1:9" ht="28.8" x14ac:dyDescent="0.3">
      <c r="A61" s="72" t="s">
        <v>13</v>
      </c>
      <c r="B61" s="72" t="s">
        <v>263</v>
      </c>
      <c r="C61" s="72" t="s">
        <v>268</v>
      </c>
      <c r="D61" s="99" t="s">
        <v>140</v>
      </c>
      <c r="E61" s="72" t="s">
        <v>147</v>
      </c>
      <c r="F61" s="73">
        <v>0</v>
      </c>
      <c r="G61" s="73" t="s">
        <v>140</v>
      </c>
      <c r="H61" s="73" t="s">
        <v>124</v>
      </c>
      <c r="I61" s="73" t="s">
        <v>140</v>
      </c>
    </row>
    <row r="62" spans="1:9" ht="72" x14ac:dyDescent="0.3">
      <c r="A62" s="72" t="s">
        <v>13</v>
      </c>
      <c r="B62" s="72" t="s">
        <v>269</v>
      </c>
      <c r="C62" s="72" t="s">
        <v>270</v>
      </c>
      <c r="D62" s="99">
        <v>0</v>
      </c>
      <c r="E62" s="72" t="s">
        <v>271</v>
      </c>
      <c r="F62" s="73">
        <v>1</v>
      </c>
      <c r="G62" s="73" t="s">
        <v>140</v>
      </c>
      <c r="H62" s="73" t="s">
        <v>139</v>
      </c>
      <c r="I62" s="73" t="s">
        <v>139</v>
      </c>
    </row>
    <row r="63" spans="1:9" ht="115.2" x14ac:dyDescent="0.3">
      <c r="A63" s="72" t="s">
        <v>13</v>
      </c>
      <c r="B63" s="72" t="s">
        <v>272</v>
      </c>
      <c r="C63" s="72" t="s">
        <v>273</v>
      </c>
      <c r="D63" s="99">
        <v>1</v>
      </c>
      <c r="E63" s="72" t="s">
        <v>274</v>
      </c>
      <c r="F63" s="73">
        <v>1</v>
      </c>
      <c r="G63" s="73" t="s">
        <v>140</v>
      </c>
      <c r="H63" s="73" t="s">
        <v>139</v>
      </c>
      <c r="I63" s="73" t="s">
        <v>139</v>
      </c>
    </row>
    <row r="64" spans="1:9" ht="28.8" x14ac:dyDescent="0.3">
      <c r="A64" s="72" t="s">
        <v>13</v>
      </c>
      <c r="B64" s="72" t="s">
        <v>275</v>
      </c>
      <c r="C64" s="72" t="s">
        <v>276</v>
      </c>
      <c r="D64" s="99">
        <v>1</v>
      </c>
      <c r="E64" s="72" t="s">
        <v>277</v>
      </c>
      <c r="F64" s="73">
        <v>1</v>
      </c>
      <c r="G64" s="73" t="s">
        <v>140</v>
      </c>
      <c r="H64" s="73" t="s">
        <v>139</v>
      </c>
      <c r="I64" s="73" t="s">
        <v>139</v>
      </c>
    </row>
    <row r="65" spans="1:9" ht="43.2" x14ac:dyDescent="0.3">
      <c r="A65" s="72" t="s">
        <v>13</v>
      </c>
      <c r="B65" s="72" t="s">
        <v>278</v>
      </c>
      <c r="C65" s="72" t="s">
        <v>279</v>
      </c>
      <c r="D65" s="99">
        <v>0</v>
      </c>
      <c r="E65" s="72" t="s">
        <v>280</v>
      </c>
      <c r="F65" s="73">
        <v>1</v>
      </c>
      <c r="G65" s="73" t="s">
        <v>140</v>
      </c>
      <c r="H65" s="73" t="s">
        <v>139</v>
      </c>
      <c r="I65" s="73" t="s">
        <v>139</v>
      </c>
    </row>
    <row r="66" spans="1:9" ht="43.2" x14ac:dyDescent="0.3">
      <c r="A66" s="72" t="s">
        <v>13</v>
      </c>
      <c r="B66" s="72" t="s">
        <v>278</v>
      </c>
      <c r="C66" s="72" t="s">
        <v>281</v>
      </c>
      <c r="D66" s="99" t="s">
        <v>139</v>
      </c>
      <c r="E66" s="72" t="s">
        <v>147</v>
      </c>
      <c r="F66" s="73">
        <v>1</v>
      </c>
      <c r="G66" s="73" t="s">
        <v>139</v>
      </c>
      <c r="H66" s="73" t="s">
        <v>140</v>
      </c>
      <c r="I66" s="73" t="s">
        <v>139</v>
      </c>
    </row>
    <row r="67" spans="1:9" ht="86.4" x14ac:dyDescent="0.3">
      <c r="A67" s="72" t="s">
        <v>13</v>
      </c>
      <c r="B67" s="72" t="s">
        <v>278</v>
      </c>
      <c r="C67" s="72" t="s">
        <v>282</v>
      </c>
      <c r="D67" s="99">
        <v>0</v>
      </c>
      <c r="E67" s="72" t="s">
        <v>283</v>
      </c>
      <c r="F67" s="73">
        <v>2</v>
      </c>
      <c r="G67" s="73" t="s">
        <v>139</v>
      </c>
      <c r="H67" s="73" t="s">
        <v>139</v>
      </c>
      <c r="I67" s="73" t="s">
        <v>139</v>
      </c>
    </row>
    <row r="68" spans="1:9" ht="57.6" x14ac:dyDescent="0.3">
      <c r="A68" s="72" t="s">
        <v>13</v>
      </c>
      <c r="B68" s="72" t="s">
        <v>284</v>
      </c>
      <c r="C68" s="72" t="s">
        <v>285</v>
      </c>
      <c r="D68" s="99">
        <v>1</v>
      </c>
      <c r="E68" s="72" t="s">
        <v>286</v>
      </c>
      <c r="F68" s="73">
        <v>1</v>
      </c>
      <c r="G68" s="73" t="s">
        <v>140</v>
      </c>
      <c r="H68" s="73" t="s">
        <v>139</v>
      </c>
      <c r="I68" s="73" t="s">
        <v>139</v>
      </c>
    </row>
    <row r="69" spans="1:9" ht="43.2" x14ac:dyDescent="0.3">
      <c r="A69" s="74" t="s">
        <v>14</v>
      </c>
      <c r="B69" s="74" t="s">
        <v>288</v>
      </c>
      <c r="C69" s="74" t="s">
        <v>289</v>
      </c>
      <c r="D69" s="99" t="s">
        <v>140</v>
      </c>
      <c r="E69" s="74" t="s">
        <v>147</v>
      </c>
      <c r="F69" s="100">
        <v>0</v>
      </c>
      <c r="G69" s="13" t="s">
        <v>140</v>
      </c>
      <c r="H69" s="13" t="s">
        <v>124</v>
      </c>
      <c r="I69" s="13" t="s">
        <v>140</v>
      </c>
    </row>
    <row r="70" spans="1:9" ht="57.6" x14ac:dyDescent="0.3">
      <c r="A70" s="72" t="s">
        <v>14</v>
      </c>
      <c r="B70" s="72" t="s">
        <v>288</v>
      </c>
      <c r="C70" s="72" t="s">
        <v>290</v>
      </c>
      <c r="D70" s="99">
        <v>0</v>
      </c>
      <c r="E70" s="72" t="s">
        <v>291</v>
      </c>
      <c r="F70" s="73">
        <v>1</v>
      </c>
      <c r="G70" s="13" t="s">
        <v>140</v>
      </c>
      <c r="H70" s="13" t="s">
        <v>139</v>
      </c>
      <c r="I70" s="13" t="s">
        <v>139</v>
      </c>
    </row>
    <row r="71" spans="1:9" ht="43.2" x14ac:dyDescent="0.3">
      <c r="A71" s="72" t="s">
        <v>14</v>
      </c>
      <c r="B71" s="72" t="s">
        <v>292</v>
      </c>
      <c r="C71" s="72" t="s">
        <v>293</v>
      </c>
      <c r="D71" s="99" t="s">
        <v>140</v>
      </c>
      <c r="E71" s="72" t="s">
        <v>147</v>
      </c>
      <c r="F71" s="73">
        <v>0</v>
      </c>
      <c r="G71" s="73" t="s">
        <v>140</v>
      </c>
      <c r="H71" s="73" t="s">
        <v>124</v>
      </c>
      <c r="I71" s="73" t="s">
        <v>140</v>
      </c>
    </row>
    <row r="72" spans="1:9" ht="72" x14ac:dyDescent="0.3">
      <c r="A72" s="72" t="s">
        <v>14</v>
      </c>
      <c r="B72" s="72" t="s">
        <v>292</v>
      </c>
      <c r="C72" s="72" t="s">
        <v>294</v>
      </c>
      <c r="D72" s="99">
        <v>0</v>
      </c>
      <c r="E72" s="72" t="s">
        <v>295</v>
      </c>
      <c r="F72" s="73">
        <v>1</v>
      </c>
      <c r="G72" s="73" t="s">
        <v>140</v>
      </c>
      <c r="H72" s="73" t="s">
        <v>139</v>
      </c>
      <c r="I72" s="73" t="s">
        <v>139</v>
      </c>
    </row>
    <row r="73" spans="1:9" ht="28.8" x14ac:dyDescent="0.3">
      <c r="A73" s="72" t="s">
        <v>14</v>
      </c>
      <c r="B73" s="72" t="s">
        <v>240</v>
      </c>
      <c r="C73" s="72" t="s">
        <v>296</v>
      </c>
      <c r="D73" s="99" t="s">
        <v>139</v>
      </c>
      <c r="E73" s="72" t="s">
        <v>147</v>
      </c>
      <c r="F73" s="73">
        <v>0</v>
      </c>
      <c r="G73" s="73" t="s">
        <v>140</v>
      </c>
      <c r="H73" s="73" t="s">
        <v>124</v>
      </c>
      <c r="I73" s="73" t="s">
        <v>140</v>
      </c>
    </row>
    <row r="74" spans="1:9" ht="43.2" x14ac:dyDescent="0.3">
      <c r="A74" s="72" t="s">
        <v>14</v>
      </c>
      <c r="B74" s="72" t="s">
        <v>240</v>
      </c>
      <c r="C74" s="72" t="s">
        <v>297</v>
      </c>
      <c r="D74" s="99">
        <v>1</v>
      </c>
      <c r="E74" s="72" t="s">
        <v>298</v>
      </c>
      <c r="F74" s="73">
        <v>1</v>
      </c>
      <c r="G74" s="73" t="s">
        <v>140</v>
      </c>
      <c r="H74" s="73" t="s">
        <v>139</v>
      </c>
      <c r="I74" s="73" t="s">
        <v>139</v>
      </c>
    </row>
    <row r="75" spans="1:9" ht="72" x14ac:dyDescent="0.3">
      <c r="A75" s="72" t="s">
        <v>14</v>
      </c>
      <c r="B75" s="72" t="s">
        <v>299</v>
      </c>
      <c r="C75" s="72" t="s">
        <v>300</v>
      </c>
      <c r="D75" s="99">
        <v>2</v>
      </c>
      <c r="E75" s="72" t="s">
        <v>301</v>
      </c>
      <c r="F75" s="73">
        <v>3</v>
      </c>
      <c r="G75" s="73" t="s">
        <v>140</v>
      </c>
      <c r="H75" s="73" t="s">
        <v>139</v>
      </c>
      <c r="I75" s="73" t="s">
        <v>139</v>
      </c>
    </row>
    <row r="76" spans="1:9" ht="43.2" x14ac:dyDescent="0.3">
      <c r="A76" s="72" t="s">
        <v>14</v>
      </c>
      <c r="B76" s="72" t="s">
        <v>299</v>
      </c>
      <c r="C76" s="72" t="s">
        <v>302</v>
      </c>
      <c r="D76" s="99" t="s">
        <v>140</v>
      </c>
      <c r="E76" s="72" t="s">
        <v>147</v>
      </c>
      <c r="F76" s="73">
        <v>0</v>
      </c>
      <c r="G76" s="73" t="s">
        <v>140</v>
      </c>
      <c r="H76" s="73" t="s">
        <v>124</v>
      </c>
      <c r="I76" s="73" t="s">
        <v>140</v>
      </c>
    </row>
    <row r="77" spans="1:9" ht="72" x14ac:dyDescent="0.3">
      <c r="A77" s="72" t="s">
        <v>14</v>
      </c>
      <c r="B77" s="72" t="s">
        <v>299</v>
      </c>
      <c r="C77" s="72" t="s">
        <v>303</v>
      </c>
      <c r="D77" s="99">
        <v>0</v>
      </c>
      <c r="E77" s="72" t="s">
        <v>304</v>
      </c>
      <c r="F77" s="73">
        <v>1</v>
      </c>
      <c r="G77" s="73" t="s">
        <v>140</v>
      </c>
      <c r="H77" s="73" t="s">
        <v>139</v>
      </c>
      <c r="I77" s="73" t="s">
        <v>139</v>
      </c>
    </row>
    <row r="78" spans="1:9" ht="43.2" x14ac:dyDescent="0.3">
      <c r="A78" s="72" t="s">
        <v>14</v>
      </c>
      <c r="B78" s="72" t="s">
        <v>299</v>
      </c>
      <c r="C78" s="72" t="s">
        <v>305</v>
      </c>
      <c r="D78" s="99" t="s">
        <v>139</v>
      </c>
      <c r="E78" s="72" t="s">
        <v>147</v>
      </c>
      <c r="F78" s="73">
        <v>0</v>
      </c>
      <c r="G78" s="73" t="s">
        <v>140</v>
      </c>
      <c r="H78" s="73" t="s">
        <v>124</v>
      </c>
      <c r="I78" s="73" t="s">
        <v>140</v>
      </c>
    </row>
    <row r="79" spans="1:9" ht="72" x14ac:dyDescent="0.3">
      <c r="A79" s="72" t="s">
        <v>14</v>
      </c>
      <c r="B79" s="72" t="s">
        <v>299</v>
      </c>
      <c r="C79" s="72" t="s">
        <v>306</v>
      </c>
      <c r="D79" s="99">
        <v>1</v>
      </c>
      <c r="E79" s="72" t="s">
        <v>307</v>
      </c>
      <c r="F79" s="73">
        <v>1</v>
      </c>
      <c r="G79" s="73" t="s">
        <v>140</v>
      </c>
      <c r="H79" s="73" t="s">
        <v>139</v>
      </c>
      <c r="I79" s="73" t="s">
        <v>139</v>
      </c>
    </row>
    <row r="80" spans="1:9" ht="43.2" x14ac:dyDescent="0.3">
      <c r="A80" s="72" t="s">
        <v>14</v>
      </c>
      <c r="B80" s="72" t="s">
        <v>299</v>
      </c>
      <c r="C80" s="72" t="s">
        <v>308</v>
      </c>
      <c r="D80" s="99" t="s">
        <v>140</v>
      </c>
      <c r="E80" s="72" t="s">
        <v>147</v>
      </c>
      <c r="F80" s="73">
        <v>0</v>
      </c>
      <c r="G80" s="73" t="s">
        <v>140</v>
      </c>
      <c r="H80" s="73" t="s">
        <v>124</v>
      </c>
      <c r="I80" s="73" t="s">
        <v>140</v>
      </c>
    </row>
    <row r="81" spans="1:9" ht="72" x14ac:dyDescent="0.3">
      <c r="A81" s="72" t="s">
        <v>14</v>
      </c>
      <c r="B81" s="72" t="s">
        <v>299</v>
      </c>
      <c r="C81" s="72" t="s">
        <v>309</v>
      </c>
      <c r="D81" s="99">
        <v>0</v>
      </c>
      <c r="E81" s="72" t="s">
        <v>310</v>
      </c>
      <c r="F81" s="73">
        <v>1</v>
      </c>
      <c r="G81" s="73" t="s">
        <v>140</v>
      </c>
      <c r="H81" s="73" t="s">
        <v>139</v>
      </c>
      <c r="I81" s="73" t="s">
        <v>139</v>
      </c>
    </row>
    <row r="82" spans="1:9" ht="43.2" x14ac:dyDescent="0.3">
      <c r="A82" s="72" t="s">
        <v>14</v>
      </c>
      <c r="B82" s="72" t="s">
        <v>311</v>
      </c>
      <c r="C82" s="72" t="s">
        <v>312</v>
      </c>
      <c r="D82" s="99">
        <v>0</v>
      </c>
      <c r="E82" s="72" t="s">
        <v>313</v>
      </c>
      <c r="F82" s="73">
        <v>0</v>
      </c>
      <c r="G82" s="73" t="s">
        <v>139</v>
      </c>
      <c r="H82" s="73" t="s">
        <v>139</v>
      </c>
      <c r="I82" s="73" t="s">
        <v>140</v>
      </c>
    </row>
    <row r="83" spans="1:9" ht="72" x14ac:dyDescent="0.3">
      <c r="A83" s="72" t="s">
        <v>15</v>
      </c>
      <c r="B83" s="72" t="s">
        <v>315</v>
      </c>
      <c r="C83" s="72" t="s">
        <v>316</v>
      </c>
      <c r="D83" s="99" t="s">
        <v>342</v>
      </c>
      <c r="E83" s="72" t="s">
        <v>147</v>
      </c>
      <c r="F83" s="73"/>
      <c r="G83" s="73" t="s">
        <v>139</v>
      </c>
      <c r="H83" s="73" t="s">
        <v>140</v>
      </c>
      <c r="I83" s="73" t="s">
        <v>140</v>
      </c>
    </row>
    <row r="84" spans="1:9" ht="144" x14ac:dyDescent="0.3">
      <c r="A84" s="72" t="s">
        <v>15</v>
      </c>
      <c r="B84" s="72" t="s">
        <v>315</v>
      </c>
      <c r="C84" s="72" t="s">
        <v>317</v>
      </c>
      <c r="D84" s="99" t="s">
        <v>345</v>
      </c>
      <c r="E84" s="72" t="s">
        <v>318</v>
      </c>
      <c r="F84" s="73">
        <v>5</v>
      </c>
      <c r="G84" s="73" t="s">
        <v>140</v>
      </c>
      <c r="H84" s="73" t="s">
        <v>139</v>
      </c>
      <c r="I84" s="73" t="s">
        <v>139</v>
      </c>
    </row>
    <row r="85" spans="1:9" ht="172.8" x14ac:dyDescent="0.3">
      <c r="A85" s="72" t="s">
        <v>15</v>
      </c>
      <c r="B85" s="72" t="s">
        <v>315</v>
      </c>
      <c r="C85" s="72" t="s">
        <v>319</v>
      </c>
      <c r="D85" s="99" t="s">
        <v>345</v>
      </c>
      <c r="E85" s="72" t="s">
        <v>320</v>
      </c>
      <c r="F85" s="73">
        <v>3</v>
      </c>
      <c r="G85" s="73" t="s">
        <v>140</v>
      </c>
      <c r="H85" s="73" t="s">
        <v>139</v>
      </c>
      <c r="I85" s="73" t="s">
        <v>139</v>
      </c>
    </row>
    <row r="86" spans="1:9" ht="115.2" x14ac:dyDescent="0.3">
      <c r="A86" s="72" t="s">
        <v>15</v>
      </c>
      <c r="B86" s="72" t="s">
        <v>315</v>
      </c>
      <c r="C86" s="72" t="s">
        <v>321</v>
      </c>
      <c r="D86" s="99" t="s">
        <v>345</v>
      </c>
      <c r="E86" s="72" t="s">
        <v>322</v>
      </c>
      <c r="F86" s="73">
        <v>5</v>
      </c>
      <c r="G86" s="73" t="s">
        <v>140</v>
      </c>
      <c r="H86" s="73" t="s">
        <v>139</v>
      </c>
      <c r="I86" s="73" t="s">
        <v>139</v>
      </c>
    </row>
    <row r="87" spans="1:9" ht="100.8" x14ac:dyDescent="0.3">
      <c r="A87" s="72" t="s">
        <v>15</v>
      </c>
      <c r="B87" s="72" t="s">
        <v>315</v>
      </c>
      <c r="C87" s="72" t="s">
        <v>323</v>
      </c>
      <c r="D87" s="99" t="s">
        <v>345</v>
      </c>
      <c r="E87" s="72" t="s">
        <v>324</v>
      </c>
      <c r="F87" s="73">
        <v>3</v>
      </c>
      <c r="G87" s="73" t="s">
        <v>140</v>
      </c>
      <c r="H87" s="73" t="s">
        <v>139</v>
      </c>
      <c r="I87" s="73" t="s">
        <v>139</v>
      </c>
    </row>
    <row r="88" spans="1:9" ht="28.8" x14ac:dyDescent="0.3">
      <c r="A88" s="72" t="s">
        <v>337</v>
      </c>
      <c r="B88" s="72" t="s">
        <v>177</v>
      </c>
      <c r="C88" s="72" t="s">
        <v>338</v>
      </c>
      <c r="D88" s="99"/>
      <c r="E88" s="72" t="s">
        <v>354</v>
      </c>
      <c r="F88" s="73"/>
      <c r="G88" s="73" t="s">
        <v>140</v>
      </c>
      <c r="H88" s="73" t="s">
        <v>124</v>
      </c>
      <c r="I88" s="73" t="s">
        <v>140</v>
      </c>
    </row>
    <row r="89" spans="1:9" x14ac:dyDescent="0.3">
      <c r="A89" s="2"/>
      <c r="B89" s="2"/>
      <c r="C89" s="2"/>
      <c r="D89" s="2"/>
      <c r="E89" s="2"/>
      <c r="F89" s="2"/>
      <c r="G89" s="2"/>
      <c r="H89" s="2"/>
      <c r="I89" s="2"/>
    </row>
    <row r="90" spans="1:9" x14ac:dyDescent="0.3">
      <c r="A90" s="2"/>
      <c r="B90" s="2"/>
      <c r="C90" s="2"/>
      <c r="D90" s="2"/>
      <c r="E90" s="2"/>
      <c r="F90" s="2"/>
      <c r="G90" s="2"/>
      <c r="H90" s="2"/>
      <c r="I90" s="2"/>
    </row>
    <row r="91" spans="1:9" x14ac:dyDescent="0.3">
      <c r="A91" s="2"/>
      <c r="B91" s="2"/>
      <c r="C91" s="2"/>
      <c r="D91" s="2"/>
      <c r="E91" s="2"/>
      <c r="F91" s="2"/>
      <c r="G91" s="2"/>
      <c r="H91" s="2"/>
      <c r="I91" s="2"/>
    </row>
    <row r="92" spans="1:9" x14ac:dyDescent="0.3">
      <c r="A92" s="2"/>
      <c r="B92" s="2"/>
      <c r="C92" s="2"/>
      <c r="D92" s="2"/>
      <c r="E92" s="2"/>
      <c r="F92" s="2"/>
      <c r="G92" s="2"/>
      <c r="H92" s="2"/>
      <c r="I92" s="2"/>
    </row>
    <row r="93" spans="1:9" x14ac:dyDescent="0.3">
      <c r="A93" s="2"/>
      <c r="B93" s="2"/>
      <c r="C93" s="2"/>
      <c r="D93" s="2"/>
      <c r="E93" s="2"/>
      <c r="F93" s="2"/>
      <c r="G93" s="2"/>
      <c r="H93" s="2"/>
      <c r="I93" s="2"/>
    </row>
  </sheetData>
  <mergeCells count="2">
    <mergeCell ref="B1:I1"/>
    <mergeCell ref="B2:I2"/>
  </mergeCells>
  <conditionalFormatting sqref="A4:D88">
    <cfRule type="expression" dxfId="89" priority="1">
      <formula>MOD(ROW(),2)</formula>
    </cfRule>
  </conditionalFormatting>
  <conditionalFormatting sqref="E4:E75 F4:F88 E77:E78 E80 E82:E85 E87:E88">
    <cfRule type="expression" dxfId="88" priority="6">
      <formula>MOD(ROW(),2)</formula>
    </cfRule>
  </conditionalFormatting>
  <conditionalFormatting sqref="E76:F76">
    <cfRule type="expression" dxfId="87" priority="5">
      <formula>MOD(ROW(),2)</formula>
    </cfRule>
  </conditionalFormatting>
  <conditionalFormatting sqref="E79:F79">
    <cfRule type="expression" dxfId="86" priority="4">
      <formula>MOD(ROW(),2)</formula>
    </cfRule>
  </conditionalFormatting>
  <conditionalFormatting sqref="E81:F81">
    <cfRule type="expression" dxfId="85" priority="3">
      <formula>MOD(ROW(),2)</formula>
    </cfRule>
  </conditionalFormatting>
  <conditionalFormatting sqref="E86:F86">
    <cfRule type="expression" dxfId="84" priority="2">
      <formula>MOD(ROW(),2)</formula>
    </cfRule>
  </conditionalFormatting>
  <printOptions horizontalCentered="1"/>
  <pageMargins left="0.5" right="0.5" top="1" bottom="0.75" header="0.3" footer="0.3"/>
  <pageSetup paperSize="3" scale="63" firstPageNumber="10" fitToHeight="4" orientation="portrait" useFirstPageNumber="1" r:id="rId1"/>
  <headerFooter>
    <oddHeader>&amp;C&amp;"Calibri,Bold"&amp;16Appendix 2
28-30 Regional Flexible Fund Step 2 Outcomes Evaluation Individual Score Summary:
OR99E (McLoughlin Boulevard) 10th Street to Tumwater village</oddHeader>
    <oddFooter>&amp;C&amp;"Calibri,Regular"Final Results 4.11.2025</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CDDFD-DB04-4838-A5E8-F61919DA5C53}">
  <sheetPr>
    <pageSetUpPr fitToPage="1"/>
  </sheetPr>
  <dimension ref="A1:I93"/>
  <sheetViews>
    <sheetView view="pageLayout" topLeftCell="A85" zoomScale="98" zoomScaleNormal="100" zoomScalePageLayoutView="98" workbookViewId="0">
      <selection activeCell="E95" sqref="E95"/>
    </sheetView>
  </sheetViews>
  <sheetFormatPr defaultColWidth="9.109375" defaultRowHeight="14.4" x14ac:dyDescent="0.3"/>
  <cols>
    <col min="1" max="1" width="18.6640625" style="98" customWidth="1"/>
    <col min="2" max="2" width="30.6640625" style="98" customWidth="1"/>
    <col min="3" max="3" width="36.6640625" style="98" customWidth="1"/>
    <col min="4" max="4" width="12.6640625" style="23" customWidth="1"/>
    <col min="5" max="5" width="60.6640625" style="98" customWidth="1"/>
    <col min="6" max="6" width="11.6640625" style="98" customWidth="1"/>
    <col min="7" max="7" width="10.6640625" style="98" customWidth="1"/>
    <col min="8" max="8" width="11.6640625" style="98" customWidth="1"/>
    <col min="9" max="9" width="9.6640625" style="98" customWidth="1"/>
    <col min="10" max="16384" width="9.109375" style="98"/>
  </cols>
  <sheetData>
    <row r="1" spans="1:9" x14ac:dyDescent="0.3">
      <c r="A1" s="97" t="s">
        <v>332</v>
      </c>
      <c r="B1" s="123" t="s">
        <v>98</v>
      </c>
      <c r="C1" s="124"/>
      <c r="D1" s="124"/>
      <c r="E1" s="124"/>
      <c r="F1" s="124"/>
      <c r="G1" s="124"/>
      <c r="H1" s="124"/>
      <c r="I1" s="125"/>
    </row>
    <row r="2" spans="1:9" x14ac:dyDescent="0.3">
      <c r="A2" s="97" t="s">
        <v>333</v>
      </c>
      <c r="B2" s="123" t="s">
        <v>99</v>
      </c>
      <c r="C2" s="124"/>
      <c r="D2" s="124"/>
      <c r="E2" s="124"/>
      <c r="F2" s="124"/>
      <c r="G2" s="124"/>
      <c r="H2" s="124"/>
      <c r="I2" s="125"/>
    </row>
    <row r="3" spans="1:9" ht="64.5" customHeight="1" x14ac:dyDescent="0.3">
      <c r="A3" s="101" t="s">
        <v>128</v>
      </c>
      <c r="B3" s="101" t="s">
        <v>129</v>
      </c>
      <c r="C3" s="101" t="s">
        <v>130</v>
      </c>
      <c r="D3" s="102" t="s">
        <v>334</v>
      </c>
      <c r="E3" s="101" t="s">
        <v>131</v>
      </c>
      <c r="F3" s="102" t="s">
        <v>132</v>
      </c>
      <c r="G3" s="102" t="s">
        <v>133</v>
      </c>
      <c r="H3" s="102" t="s">
        <v>134</v>
      </c>
      <c r="I3" s="102" t="s">
        <v>135</v>
      </c>
    </row>
    <row r="4" spans="1:9" ht="28.8" x14ac:dyDescent="0.3">
      <c r="A4" s="72" t="s">
        <v>10</v>
      </c>
      <c r="B4" s="72" t="s">
        <v>136</v>
      </c>
      <c r="C4" s="72" t="s">
        <v>137</v>
      </c>
      <c r="D4" s="99">
        <v>1</v>
      </c>
      <c r="E4" s="72" t="s">
        <v>138</v>
      </c>
      <c r="F4" s="73">
        <v>1</v>
      </c>
      <c r="G4" s="73" t="s">
        <v>139</v>
      </c>
      <c r="H4" s="73" t="s">
        <v>140</v>
      </c>
      <c r="I4" s="73" t="s">
        <v>139</v>
      </c>
    </row>
    <row r="5" spans="1:9" ht="43.2" x14ac:dyDescent="0.3">
      <c r="A5" s="72" t="s">
        <v>10</v>
      </c>
      <c r="B5" s="72" t="s">
        <v>136</v>
      </c>
      <c r="C5" s="74" t="s">
        <v>141</v>
      </c>
      <c r="D5" s="99">
        <v>1</v>
      </c>
      <c r="E5" s="72" t="s">
        <v>142</v>
      </c>
      <c r="F5" s="73">
        <v>1</v>
      </c>
      <c r="G5" s="73" t="s">
        <v>139</v>
      </c>
      <c r="H5" s="73" t="s">
        <v>140</v>
      </c>
      <c r="I5" s="73" t="s">
        <v>139</v>
      </c>
    </row>
    <row r="6" spans="1:9" ht="43.2" x14ac:dyDescent="0.3">
      <c r="A6" s="72" t="s">
        <v>10</v>
      </c>
      <c r="B6" s="72" t="s">
        <v>143</v>
      </c>
      <c r="C6" s="72" t="s">
        <v>144</v>
      </c>
      <c r="D6" s="99">
        <v>1</v>
      </c>
      <c r="E6" s="72" t="s">
        <v>145</v>
      </c>
      <c r="F6" s="73">
        <v>1</v>
      </c>
      <c r="G6" s="73" t="s">
        <v>139</v>
      </c>
      <c r="H6" s="73" t="s">
        <v>140</v>
      </c>
      <c r="I6" s="73" t="s">
        <v>139</v>
      </c>
    </row>
    <row r="7" spans="1:9" ht="43.2" x14ac:dyDescent="0.3">
      <c r="A7" s="72" t="s">
        <v>10</v>
      </c>
      <c r="B7" s="72" t="s">
        <v>143</v>
      </c>
      <c r="C7" s="72" t="s">
        <v>146</v>
      </c>
      <c r="D7" s="99" t="s">
        <v>139</v>
      </c>
      <c r="E7" s="72" t="s">
        <v>147</v>
      </c>
      <c r="F7" s="73">
        <v>0</v>
      </c>
      <c r="G7" s="73" t="s">
        <v>140</v>
      </c>
      <c r="H7" s="73" t="s">
        <v>124</v>
      </c>
      <c r="I7" s="73" t="s">
        <v>140</v>
      </c>
    </row>
    <row r="8" spans="1:9" ht="43.2" x14ac:dyDescent="0.3">
      <c r="A8" s="72" t="s">
        <v>10</v>
      </c>
      <c r="B8" s="72" t="s">
        <v>143</v>
      </c>
      <c r="C8" s="72" t="s">
        <v>148</v>
      </c>
      <c r="D8" s="99" t="s">
        <v>140</v>
      </c>
      <c r="E8" s="72" t="s">
        <v>147</v>
      </c>
      <c r="F8" s="73">
        <v>0</v>
      </c>
      <c r="G8" s="73" t="s">
        <v>140</v>
      </c>
      <c r="H8" s="73" t="s">
        <v>124</v>
      </c>
      <c r="I8" s="73" t="s">
        <v>140</v>
      </c>
    </row>
    <row r="9" spans="1:9" ht="115.2" x14ac:dyDescent="0.3">
      <c r="A9" s="72" t="s">
        <v>10</v>
      </c>
      <c r="B9" s="72" t="s">
        <v>143</v>
      </c>
      <c r="C9" s="72" t="s">
        <v>149</v>
      </c>
      <c r="D9" s="99">
        <v>2</v>
      </c>
      <c r="E9" s="72" t="s">
        <v>150</v>
      </c>
      <c r="F9" s="73">
        <v>3</v>
      </c>
      <c r="G9" s="73" t="s">
        <v>140</v>
      </c>
      <c r="H9" s="73" t="s">
        <v>139</v>
      </c>
      <c r="I9" s="73" t="s">
        <v>139</v>
      </c>
    </row>
    <row r="10" spans="1:9" ht="28.8" x14ac:dyDescent="0.3">
      <c r="A10" s="72" t="s">
        <v>10</v>
      </c>
      <c r="B10" s="72" t="s">
        <v>151</v>
      </c>
      <c r="C10" s="72" t="s">
        <v>152</v>
      </c>
      <c r="D10" s="99">
        <v>1</v>
      </c>
      <c r="E10" s="72" t="s">
        <v>153</v>
      </c>
      <c r="F10" s="73">
        <v>1</v>
      </c>
      <c r="G10" s="73" t="s">
        <v>139</v>
      </c>
      <c r="H10" s="73" t="s">
        <v>140</v>
      </c>
      <c r="I10" s="73" t="s">
        <v>139</v>
      </c>
    </row>
    <row r="11" spans="1:9" ht="43.2" x14ac:dyDescent="0.3">
      <c r="A11" s="72" t="s">
        <v>10</v>
      </c>
      <c r="B11" s="72" t="s">
        <v>151</v>
      </c>
      <c r="C11" s="72" t="s">
        <v>154</v>
      </c>
      <c r="D11" s="99">
        <v>0</v>
      </c>
      <c r="E11" s="72" t="s">
        <v>155</v>
      </c>
      <c r="F11" s="73">
        <v>1</v>
      </c>
      <c r="G11" s="73" t="s">
        <v>139</v>
      </c>
      <c r="H11" s="73" t="s">
        <v>140</v>
      </c>
      <c r="I11" s="73" t="s">
        <v>139</v>
      </c>
    </row>
    <row r="12" spans="1:9" ht="28.8" x14ac:dyDescent="0.3">
      <c r="A12" s="72" t="s">
        <v>10</v>
      </c>
      <c r="B12" s="72" t="s">
        <v>151</v>
      </c>
      <c r="C12" s="72" t="s">
        <v>156</v>
      </c>
      <c r="D12" s="99">
        <v>0</v>
      </c>
      <c r="E12" s="72" t="s">
        <v>157</v>
      </c>
      <c r="F12" s="73">
        <v>1</v>
      </c>
      <c r="G12" s="73" t="s">
        <v>139</v>
      </c>
      <c r="H12" s="73" t="s">
        <v>140</v>
      </c>
      <c r="I12" s="73" t="s">
        <v>139</v>
      </c>
    </row>
    <row r="13" spans="1:9" ht="43.2" x14ac:dyDescent="0.3">
      <c r="A13" s="72" t="s">
        <v>10</v>
      </c>
      <c r="B13" s="72" t="s">
        <v>151</v>
      </c>
      <c r="C13" s="72" t="s">
        <v>158</v>
      </c>
      <c r="D13" s="99">
        <v>1</v>
      </c>
      <c r="E13" s="72" t="s">
        <v>159</v>
      </c>
      <c r="F13" s="73">
        <v>1</v>
      </c>
      <c r="G13" s="73" t="s">
        <v>139</v>
      </c>
      <c r="H13" s="73" t="s">
        <v>140</v>
      </c>
      <c r="I13" s="73" t="s">
        <v>139</v>
      </c>
    </row>
    <row r="14" spans="1:9" ht="43.2" x14ac:dyDescent="0.3">
      <c r="A14" s="72" t="s">
        <v>10</v>
      </c>
      <c r="B14" s="72" t="s">
        <v>160</v>
      </c>
      <c r="C14" s="72" t="s">
        <v>161</v>
      </c>
      <c r="D14" s="99">
        <v>1</v>
      </c>
      <c r="E14" s="72" t="s">
        <v>162</v>
      </c>
      <c r="F14" s="73">
        <v>1</v>
      </c>
      <c r="G14" s="73" t="s">
        <v>139</v>
      </c>
      <c r="H14" s="73" t="s">
        <v>140</v>
      </c>
      <c r="I14" s="73" t="s">
        <v>139</v>
      </c>
    </row>
    <row r="15" spans="1:9" ht="43.2" x14ac:dyDescent="0.3">
      <c r="A15" s="72" t="s">
        <v>10</v>
      </c>
      <c r="B15" s="75" t="s">
        <v>163</v>
      </c>
      <c r="C15" s="72" t="s">
        <v>164</v>
      </c>
      <c r="D15" s="99" t="s">
        <v>140</v>
      </c>
      <c r="E15" s="72" t="s">
        <v>147</v>
      </c>
      <c r="F15" s="73">
        <v>0</v>
      </c>
      <c r="G15" s="73" t="s">
        <v>140</v>
      </c>
      <c r="H15" s="73" t="s">
        <v>124</v>
      </c>
      <c r="I15" s="73" t="s">
        <v>140</v>
      </c>
    </row>
    <row r="16" spans="1:9" ht="43.2" x14ac:dyDescent="0.3">
      <c r="A16" s="72" t="s">
        <v>10</v>
      </c>
      <c r="B16" s="75" t="s">
        <v>163</v>
      </c>
      <c r="C16" s="72" t="s">
        <v>165</v>
      </c>
      <c r="D16" s="99" t="s">
        <v>139</v>
      </c>
      <c r="E16" s="72" t="s">
        <v>147</v>
      </c>
      <c r="F16" s="73">
        <v>0</v>
      </c>
      <c r="G16" s="73" t="s">
        <v>140</v>
      </c>
      <c r="H16" s="73" t="s">
        <v>124</v>
      </c>
      <c r="I16" s="73" t="s">
        <v>140</v>
      </c>
    </row>
    <row r="17" spans="1:9" ht="43.2" x14ac:dyDescent="0.3">
      <c r="A17" s="72" t="s">
        <v>10</v>
      </c>
      <c r="B17" s="75" t="s">
        <v>163</v>
      </c>
      <c r="C17" s="72" t="s">
        <v>166</v>
      </c>
      <c r="D17" s="99" t="s">
        <v>139</v>
      </c>
      <c r="E17" s="72" t="s">
        <v>147</v>
      </c>
      <c r="F17" s="73">
        <v>0</v>
      </c>
      <c r="G17" s="73" t="s">
        <v>140</v>
      </c>
      <c r="H17" s="73" t="s">
        <v>124</v>
      </c>
      <c r="I17" s="73" t="s">
        <v>140</v>
      </c>
    </row>
    <row r="18" spans="1:9" ht="129.6" x14ac:dyDescent="0.3">
      <c r="A18" s="72" t="s">
        <v>10</v>
      </c>
      <c r="B18" s="75" t="s">
        <v>163</v>
      </c>
      <c r="C18" s="72" t="s">
        <v>167</v>
      </c>
      <c r="D18" s="99">
        <v>2.666666666666667</v>
      </c>
      <c r="E18" s="72" t="s">
        <v>168</v>
      </c>
      <c r="F18" s="73">
        <v>3</v>
      </c>
      <c r="G18" s="73" t="s">
        <v>140</v>
      </c>
      <c r="H18" s="73" t="s">
        <v>139</v>
      </c>
      <c r="I18" s="73" t="s">
        <v>139</v>
      </c>
    </row>
    <row r="19" spans="1:9" ht="43.2" x14ac:dyDescent="0.3">
      <c r="A19" s="72" t="s">
        <v>10</v>
      </c>
      <c r="B19" s="75" t="s">
        <v>163</v>
      </c>
      <c r="C19" s="72" t="s">
        <v>169</v>
      </c>
      <c r="D19" s="99">
        <v>1</v>
      </c>
      <c r="E19" s="72" t="s">
        <v>170</v>
      </c>
      <c r="F19" s="73">
        <v>1</v>
      </c>
      <c r="G19" s="73" t="s">
        <v>140</v>
      </c>
      <c r="H19" s="73" t="s">
        <v>139</v>
      </c>
      <c r="I19" s="73" t="s">
        <v>139</v>
      </c>
    </row>
    <row r="20" spans="1:9" ht="43.2" x14ac:dyDescent="0.3">
      <c r="A20" s="72" t="s">
        <v>10</v>
      </c>
      <c r="B20" s="75" t="s">
        <v>171</v>
      </c>
      <c r="C20" s="72" t="s">
        <v>172</v>
      </c>
      <c r="D20" s="99" t="s">
        <v>139</v>
      </c>
      <c r="E20" s="72" t="s">
        <v>147</v>
      </c>
      <c r="F20" s="73">
        <v>0</v>
      </c>
      <c r="G20" s="73" t="s">
        <v>140</v>
      </c>
      <c r="H20" s="73" t="s">
        <v>124</v>
      </c>
      <c r="I20" s="73" t="s">
        <v>140</v>
      </c>
    </row>
    <row r="21" spans="1:9" ht="43.2" x14ac:dyDescent="0.3">
      <c r="A21" s="72" t="s">
        <v>10</v>
      </c>
      <c r="B21" s="75" t="s">
        <v>171</v>
      </c>
      <c r="C21" s="72" t="s">
        <v>173</v>
      </c>
      <c r="D21" s="99">
        <v>1</v>
      </c>
      <c r="E21" s="72" t="s">
        <v>174</v>
      </c>
      <c r="F21" s="73">
        <v>1</v>
      </c>
      <c r="G21" s="73" t="s">
        <v>139</v>
      </c>
      <c r="H21" s="73" t="s">
        <v>140</v>
      </c>
      <c r="I21" s="73" t="s">
        <v>139</v>
      </c>
    </row>
    <row r="22" spans="1:9" ht="86.4" x14ac:dyDescent="0.3">
      <c r="A22" s="72" t="s">
        <v>10</v>
      </c>
      <c r="B22" s="75" t="s">
        <v>171</v>
      </c>
      <c r="C22" s="72" t="s">
        <v>175</v>
      </c>
      <c r="D22" s="99">
        <v>4.333333333333333</v>
      </c>
      <c r="E22" s="72" t="s">
        <v>176</v>
      </c>
      <c r="F22" s="73">
        <v>5</v>
      </c>
      <c r="G22" s="73" t="s">
        <v>140</v>
      </c>
      <c r="H22" s="73" t="s">
        <v>139</v>
      </c>
      <c r="I22" s="73" t="s">
        <v>139</v>
      </c>
    </row>
    <row r="23" spans="1:9" ht="28.8" x14ac:dyDescent="0.3">
      <c r="A23" s="72" t="s">
        <v>11</v>
      </c>
      <c r="B23" s="72" t="s">
        <v>179</v>
      </c>
      <c r="C23" s="72" t="s">
        <v>180</v>
      </c>
      <c r="D23" s="99">
        <v>1</v>
      </c>
      <c r="E23" s="72" t="s">
        <v>181</v>
      </c>
      <c r="F23" s="73">
        <v>1</v>
      </c>
      <c r="G23" s="73" t="s">
        <v>139</v>
      </c>
      <c r="H23" s="73" t="s">
        <v>140</v>
      </c>
      <c r="I23" s="73" t="s">
        <v>139</v>
      </c>
    </row>
    <row r="24" spans="1:9" ht="28.8" x14ac:dyDescent="0.3">
      <c r="A24" s="72" t="s">
        <v>11</v>
      </c>
      <c r="B24" s="75" t="s">
        <v>179</v>
      </c>
      <c r="C24" s="72" t="s">
        <v>182</v>
      </c>
      <c r="D24" s="99">
        <v>1</v>
      </c>
      <c r="E24" s="72" t="s">
        <v>183</v>
      </c>
      <c r="F24" s="73">
        <v>1</v>
      </c>
      <c r="G24" s="73" t="s">
        <v>139</v>
      </c>
      <c r="H24" s="73" t="s">
        <v>140</v>
      </c>
      <c r="I24" s="73" t="s">
        <v>139</v>
      </c>
    </row>
    <row r="25" spans="1:9" ht="43.2" x14ac:dyDescent="0.3">
      <c r="A25" s="72" t="s">
        <v>11</v>
      </c>
      <c r="B25" s="75" t="s">
        <v>179</v>
      </c>
      <c r="C25" s="72" t="s">
        <v>184</v>
      </c>
      <c r="D25" s="99">
        <v>1</v>
      </c>
      <c r="E25" s="72" t="s">
        <v>185</v>
      </c>
      <c r="F25" s="73">
        <v>1</v>
      </c>
      <c r="G25" s="73" t="s">
        <v>140</v>
      </c>
      <c r="H25" s="73" t="s">
        <v>139</v>
      </c>
      <c r="I25" s="73" t="s">
        <v>139</v>
      </c>
    </row>
    <row r="26" spans="1:9" ht="28.8" x14ac:dyDescent="0.3">
      <c r="A26" s="72" t="s">
        <v>11</v>
      </c>
      <c r="B26" s="75" t="s">
        <v>179</v>
      </c>
      <c r="C26" s="72" t="s">
        <v>186</v>
      </c>
      <c r="D26" s="99" t="s">
        <v>140</v>
      </c>
      <c r="E26" s="72" t="s">
        <v>187</v>
      </c>
      <c r="F26" s="73">
        <v>0</v>
      </c>
      <c r="G26" s="73" t="s">
        <v>140</v>
      </c>
      <c r="H26" s="73" t="s">
        <v>124</v>
      </c>
      <c r="I26" s="73" t="s">
        <v>139</v>
      </c>
    </row>
    <row r="27" spans="1:9" ht="86.4" x14ac:dyDescent="0.3">
      <c r="A27" s="72" t="s">
        <v>11</v>
      </c>
      <c r="B27" s="75" t="s">
        <v>179</v>
      </c>
      <c r="C27" s="76" t="s">
        <v>188</v>
      </c>
      <c r="D27" s="99">
        <v>0</v>
      </c>
      <c r="E27" s="76" t="s">
        <v>189</v>
      </c>
      <c r="F27" s="73">
        <v>1</v>
      </c>
      <c r="G27" s="73" t="s">
        <v>140</v>
      </c>
      <c r="H27" s="73" t="s">
        <v>139</v>
      </c>
      <c r="I27" s="73" t="s">
        <v>139</v>
      </c>
    </row>
    <row r="28" spans="1:9" ht="86.4" x14ac:dyDescent="0.3">
      <c r="A28" s="72" t="s">
        <v>11</v>
      </c>
      <c r="B28" s="75" t="s">
        <v>190</v>
      </c>
      <c r="C28" s="72" t="s">
        <v>191</v>
      </c>
      <c r="D28" s="99">
        <v>1</v>
      </c>
      <c r="E28" s="72" t="s">
        <v>192</v>
      </c>
      <c r="F28" s="73">
        <v>1</v>
      </c>
      <c r="G28" s="73" t="s">
        <v>140</v>
      </c>
      <c r="H28" s="73" t="s">
        <v>139</v>
      </c>
      <c r="I28" s="73" t="s">
        <v>139</v>
      </c>
    </row>
    <row r="29" spans="1:9" ht="115.2" x14ac:dyDescent="0.3">
      <c r="A29" s="72" t="s">
        <v>11</v>
      </c>
      <c r="B29" s="75" t="s">
        <v>190</v>
      </c>
      <c r="C29" s="77" t="s">
        <v>193</v>
      </c>
      <c r="D29" s="99">
        <v>2.666666666666667</v>
      </c>
      <c r="E29" s="77" t="s">
        <v>194</v>
      </c>
      <c r="F29" s="73">
        <v>3</v>
      </c>
      <c r="G29" s="73" t="s">
        <v>140</v>
      </c>
      <c r="H29" s="73" t="s">
        <v>139</v>
      </c>
      <c r="I29" s="73" t="s">
        <v>139</v>
      </c>
    </row>
    <row r="30" spans="1:9" ht="72" x14ac:dyDescent="0.3">
      <c r="A30" s="72" t="s">
        <v>11</v>
      </c>
      <c r="B30" s="75" t="s">
        <v>195</v>
      </c>
      <c r="C30" s="72" t="s">
        <v>196</v>
      </c>
      <c r="D30" s="99">
        <v>1</v>
      </c>
      <c r="E30" s="72" t="s">
        <v>197</v>
      </c>
      <c r="F30" s="73">
        <v>1</v>
      </c>
      <c r="G30" s="73" t="s">
        <v>140</v>
      </c>
      <c r="H30" s="73" t="s">
        <v>139</v>
      </c>
      <c r="I30" s="73" t="s">
        <v>139</v>
      </c>
    </row>
    <row r="31" spans="1:9" ht="28.8" x14ac:dyDescent="0.3">
      <c r="A31" s="72" t="s">
        <v>11</v>
      </c>
      <c r="B31" s="75" t="s">
        <v>195</v>
      </c>
      <c r="C31" s="72" t="s">
        <v>198</v>
      </c>
      <c r="D31" s="99">
        <v>1</v>
      </c>
      <c r="E31" s="72" t="s">
        <v>199</v>
      </c>
      <c r="F31" s="73">
        <v>1</v>
      </c>
      <c r="G31" s="73" t="s">
        <v>140</v>
      </c>
      <c r="H31" s="73" t="s">
        <v>139</v>
      </c>
      <c r="I31" s="73" t="s">
        <v>139</v>
      </c>
    </row>
    <row r="32" spans="1:9" ht="43.2" x14ac:dyDescent="0.3">
      <c r="A32" s="72" t="s">
        <v>11</v>
      </c>
      <c r="B32" s="75" t="s">
        <v>195</v>
      </c>
      <c r="C32" s="76" t="s">
        <v>200</v>
      </c>
      <c r="D32" s="99">
        <v>0</v>
      </c>
      <c r="E32" s="76" t="s">
        <v>201</v>
      </c>
      <c r="F32" s="73">
        <v>1</v>
      </c>
      <c r="G32" s="73" t="s">
        <v>139</v>
      </c>
      <c r="H32" s="73" t="s">
        <v>140</v>
      </c>
      <c r="I32" s="73" t="s">
        <v>139</v>
      </c>
    </row>
    <row r="33" spans="1:9" ht="28.8" x14ac:dyDescent="0.3">
      <c r="A33" s="72" t="s">
        <v>11</v>
      </c>
      <c r="B33" s="75" t="s">
        <v>195</v>
      </c>
      <c r="C33" s="72" t="s">
        <v>202</v>
      </c>
      <c r="D33" s="99" t="s">
        <v>139</v>
      </c>
      <c r="E33" s="72" t="s">
        <v>203</v>
      </c>
      <c r="F33" s="73">
        <v>0</v>
      </c>
      <c r="G33" s="73" t="s">
        <v>140</v>
      </c>
      <c r="H33" s="73" t="s">
        <v>124</v>
      </c>
      <c r="I33" s="73" t="s">
        <v>139</v>
      </c>
    </row>
    <row r="34" spans="1:9" ht="57.6" x14ac:dyDescent="0.3">
      <c r="A34" s="72" t="s">
        <v>11</v>
      </c>
      <c r="B34" s="75" t="s">
        <v>204</v>
      </c>
      <c r="C34" s="72" t="s">
        <v>205</v>
      </c>
      <c r="D34" s="99">
        <v>1</v>
      </c>
      <c r="E34" s="72" t="s">
        <v>206</v>
      </c>
      <c r="F34" s="73">
        <v>1</v>
      </c>
      <c r="G34" s="73" t="s">
        <v>140</v>
      </c>
      <c r="H34" s="73" t="s">
        <v>139</v>
      </c>
      <c r="I34" s="73" t="s">
        <v>139</v>
      </c>
    </row>
    <row r="35" spans="1:9" ht="57.6" x14ac:dyDescent="0.3">
      <c r="A35" s="72" t="s">
        <v>11</v>
      </c>
      <c r="B35" s="75" t="s">
        <v>204</v>
      </c>
      <c r="C35" s="72" t="s">
        <v>207</v>
      </c>
      <c r="D35" s="99">
        <v>0.66666666666666663</v>
      </c>
      <c r="E35" s="72" t="s">
        <v>208</v>
      </c>
      <c r="F35" s="73">
        <v>1</v>
      </c>
      <c r="G35" s="73" t="s">
        <v>140</v>
      </c>
      <c r="H35" s="73" t="s">
        <v>139</v>
      </c>
      <c r="I35" s="73" t="s">
        <v>139</v>
      </c>
    </row>
    <row r="36" spans="1:9" ht="57.6" x14ac:dyDescent="0.3">
      <c r="A36" s="72" t="s">
        <v>210</v>
      </c>
      <c r="B36" s="75" t="s">
        <v>211</v>
      </c>
      <c r="C36" s="72" t="s">
        <v>212</v>
      </c>
      <c r="D36" s="99">
        <v>1</v>
      </c>
      <c r="E36" s="72" t="s">
        <v>213</v>
      </c>
      <c r="F36" s="73">
        <v>1</v>
      </c>
      <c r="G36" s="73" t="s">
        <v>139</v>
      </c>
      <c r="H36" s="73" t="s">
        <v>140</v>
      </c>
      <c r="I36" s="73" t="s">
        <v>139</v>
      </c>
    </row>
    <row r="37" spans="1:9" ht="28.8" x14ac:dyDescent="0.3">
      <c r="A37" s="72" t="s">
        <v>210</v>
      </c>
      <c r="B37" s="75" t="s">
        <v>211</v>
      </c>
      <c r="C37" s="72" t="s">
        <v>214</v>
      </c>
      <c r="D37" s="99">
        <v>0</v>
      </c>
      <c r="E37" s="72" t="s">
        <v>215</v>
      </c>
      <c r="F37" s="73">
        <v>1</v>
      </c>
      <c r="G37" s="73" t="s">
        <v>139</v>
      </c>
      <c r="H37" s="73" t="s">
        <v>140</v>
      </c>
      <c r="I37" s="73" t="s">
        <v>139</v>
      </c>
    </row>
    <row r="38" spans="1:9" ht="57.6" x14ac:dyDescent="0.3">
      <c r="A38" s="72" t="s">
        <v>210</v>
      </c>
      <c r="B38" s="72" t="s">
        <v>211</v>
      </c>
      <c r="C38" s="72" t="s">
        <v>216</v>
      </c>
      <c r="D38" s="99">
        <v>1</v>
      </c>
      <c r="E38" s="72" t="s">
        <v>217</v>
      </c>
      <c r="F38" s="73">
        <v>1</v>
      </c>
      <c r="G38" s="73" t="s">
        <v>139</v>
      </c>
      <c r="H38" s="73" t="s">
        <v>140</v>
      </c>
      <c r="I38" s="73" t="s">
        <v>139</v>
      </c>
    </row>
    <row r="39" spans="1:9" ht="129.6" x14ac:dyDescent="0.3">
      <c r="A39" s="72" t="s">
        <v>210</v>
      </c>
      <c r="B39" s="72" t="s">
        <v>211</v>
      </c>
      <c r="C39" s="72" t="s">
        <v>218</v>
      </c>
      <c r="D39" s="99">
        <v>1.666666666666667</v>
      </c>
      <c r="E39" s="72" t="s">
        <v>219</v>
      </c>
      <c r="F39" s="73">
        <v>2</v>
      </c>
      <c r="G39" s="73" t="s">
        <v>140</v>
      </c>
      <c r="H39" s="73" t="s">
        <v>139</v>
      </c>
      <c r="I39" s="73" t="s">
        <v>139</v>
      </c>
    </row>
    <row r="40" spans="1:9" ht="57.6" x14ac:dyDescent="0.3">
      <c r="A40" s="72" t="s">
        <v>210</v>
      </c>
      <c r="B40" s="72" t="s">
        <v>220</v>
      </c>
      <c r="C40" s="72" t="s">
        <v>221</v>
      </c>
      <c r="D40" s="99">
        <v>1</v>
      </c>
      <c r="E40" s="72" t="s">
        <v>222</v>
      </c>
      <c r="F40" s="73">
        <v>1</v>
      </c>
      <c r="G40" s="73" t="s">
        <v>140</v>
      </c>
      <c r="H40" s="73" t="s">
        <v>139</v>
      </c>
      <c r="I40" s="73" t="s">
        <v>139</v>
      </c>
    </row>
    <row r="41" spans="1:9" ht="72" x14ac:dyDescent="0.3">
      <c r="A41" s="72" t="s">
        <v>210</v>
      </c>
      <c r="B41" s="72" t="s">
        <v>220</v>
      </c>
      <c r="C41" s="76" t="s">
        <v>223</v>
      </c>
      <c r="D41" s="99">
        <v>1</v>
      </c>
      <c r="E41" s="76" t="s">
        <v>224</v>
      </c>
      <c r="F41" s="73">
        <v>2</v>
      </c>
      <c r="G41" s="73" t="s">
        <v>140</v>
      </c>
      <c r="H41" s="73" t="s">
        <v>139</v>
      </c>
      <c r="I41" s="73" t="s">
        <v>139</v>
      </c>
    </row>
    <row r="42" spans="1:9" ht="57.6" x14ac:dyDescent="0.3">
      <c r="A42" s="72" t="s">
        <v>210</v>
      </c>
      <c r="B42" s="72" t="s">
        <v>225</v>
      </c>
      <c r="C42" s="72" t="s">
        <v>226</v>
      </c>
      <c r="D42" s="99" t="s">
        <v>140</v>
      </c>
      <c r="E42" s="72" t="s">
        <v>147</v>
      </c>
      <c r="F42" s="73">
        <v>0</v>
      </c>
      <c r="G42" s="73" t="s">
        <v>140</v>
      </c>
      <c r="H42" s="73" t="s">
        <v>124</v>
      </c>
      <c r="I42" s="73" t="s">
        <v>140</v>
      </c>
    </row>
    <row r="43" spans="1:9" ht="244.8" x14ac:dyDescent="0.3">
      <c r="A43" s="72" t="s">
        <v>210</v>
      </c>
      <c r="B43" s="72" t="s">
        <v>225</v>
      </c>
      <c r="C43" s="72" t="s">
        <v>227</v>
      </c>
      <c r="D43" s="99">
        <v>0.66666666666666663</v>
      </c>
      <c r="E43" s="72" t="s">
        <v>228</v>
      </c>
      <c r="F43" s="73">
        <v>1</v>
      </c>
      <c r="G43" s="73" t="s">
        <v>140</v>
      </c>
      <c r="H43" s="73" t="s">
        <v>139</v>
      </c>
      <c r="I43" s="73" t="s">
        <v>139</v>
      </c>
    </row>
    <row r="44" spans="1:9" ht="57.6" x14ac:dyDescent="0.3">
      <c r="A44" s="72" t="s">
        <v>210</v>
      </c>
      <c r="B44" s="72" t="s">
        <v>225</v>
      </c>
      <c r="C44" s="72" t="s">
        <v>229</v>
      </c>
      <c r="D44" s="99">
        <v>1</v>
      </c>
      <c r="E44" s="72" t="s">
        <v>230</v>
      </c>
      <c r="F44" s="73">
        <v>1</v>
      </c>
      <c r="G44" s="73" t="s">
        <v>140</v>
      </c>
      <c r="H44" s="73" t="s">
        <v>139</v>
      </c>
      <c r="I44" s="73" t="s">
        <v>139</v>
      </c>
    </row>
    <row r="45" spans="1:9" ht="57.6" x14ac:dyDescent="0.3">
      <c r="A45" s="72" t="s">
        <v>210</v>
      </c>
      <c r="B45" s="72" t="s">
        <v>225</v>
      </c>
      <c r="C45" s="72" t="s">
        <v>231</v>
      </c>
      <c r="D45" s="99">
        <v>1</v>
      </c>
      <c r="E45" s="72" t="s">
        <v>232</v>
      </c>
      <c r="F45" s="73">
        <v>1</v>
      </c>
      <c r="G45" s="73" t="s">
        <v>140</v>
      </c>
      <c r="H45" s="73" t="s">
        <v>139</v>
      </c>
      <c r="I45" s="73" t="s">
        <v>139</v>
      </c>
    </row>
    <row r="46" spans="1:9" ht="43.2" x14ac:dyDescent="0.3">
      <c r="A46" s="72" t="s">
        <v>210</v>
      </c>
      <c r="B46" s="72" t="s">
        <v>225</v>
      </c>
      <c r="C46" s="72" t="s">
        <v>233</v>
      </c>
      <c r="D46" s="99">
        <v>0</v>
      </c>
      <c r="E46" s="72" t="s">
        <v>234</v>
      </c>
      <c r="F46" s="73">
        <v>1</v>
      </c>
      <c r="G46" s="73" t="s">
        <v>139</v>
      </c>
      <c r="H46" s="73" t="s">
        <v>139</v>
      </c>
      <c r="I46" s="73" t="s">
        <v>139</v>
      </c>
    </row>
    <row r="47" spans="1:9" ht="43.2" x14ac:dyDescent="0.3">
      <c r="A47" s="72" t="s">
        <v>210</v>
      </c>
      <c r="B47" s="72" t="s">
        <v>225</v>
      </c>
      <c r="C47" s="72" t="s">
        <v>235</v>
      </c>
      <c r="D47" s="99">
        <v>0</v>
      </c>
      <c r="E47" s="72" t="s">
        <v>236</v>
      </c>
      <c r="F47" s="73">
        <v>1</v>
      </c>
      <c r="G47" s="73" t="s">
        <v>139</v>
      </c>
      <c r="H47" s="73" t="s">
        <v>139</v>
      </c>
      <c r="I47" s="73" t="s">
        <v>139</v>
      </c>
    </row>
    <row r="48" spans="1:9" ht="72" x14ac:dyDescent="0.3">
      <c r="A48" s="72" t="s">
        <v>210</v>
      </c>
      <c r="B48" s="72" t="s">
        <v>237</v>
      </c>
      <c r="C48" s="72" t="s">
        <v>238</v>
      </c>
      <c r="D48" s="99">
        <v>1.666666666666667</v>
      </c>
      <c r="E48" s="72" t="s">
        <v>239</v>
      </c>
      <c r="F48" s="73">
        <v>3</v>
      </c>
      <c r="G48" s="73" t="s">
        <v>140</v>
      </c>
      <c r="H48" s="73" t="s">
        <v>139</v>
      </c>
      <c r="I48" s="73" t="s">
        <v>139</v>
      </c>
    </row>
    <row r="49" spans="1:9" ht="28.8" x14ac:dyDescent="0.3">
      <c r="A49" s="72" t="s">
        <v>210</v>
      </c>
      <c r="B49" s="72" t="s">
        <v>240</v>
      </c>
      <c r="C49" s="72" t="s">
        <v>241</v>
      </c>
      <c r="D49" s="99" t="s">
        <v>139</v>
      </c>
      <c r="E49" s="72" t="s">
        <v>147</v>
      </c>
      <c r="F49" s="73">
        <v>0</v>
      </c>
      <c r="G49" s="73" t="s">
        <v>140</v>
      </c>
      <c r="H49" s="73" t="s">
        <v>124</v>
      </c>
      <c r="I49" s="73" t="s">
        <v>140</v>
      </c>
    </row>
    <row r="50" spans="1:9" ht="57.6" x14ac:dyDescent="0.3">
      <c r="A50" s="11" t="s">
        <v>210</v>
      </c>
      <c r="B50" s="11" t="s">
        <v>240</v>
      </c>
      <c r="C50" s="11" t="s">
        <v>242</v>
      </c>
      <c r="D50" s="99">
        <v>1</v>
      </c>
      <c r="E50" s="11" t="s">
        <v>243</v>
      </c>
      <c r="F50" s="13">
        <v>1</v>
      </c>
      <c r="G50" s="13" t="s">
        <v>140</v>
      </c>
      <c r="H50" s="13" t="s">
        <v>139</v>
      </c>
      <c r="I50" s="13" t="s">
        <v>139</v>
      </c>
    </row>
    <row r="51" spans="1:9" ht="57.6" x14ac:dyDescent="0.3">
      <c r="A51" s="72" t="s">
        <v>210</v>
      </c>
      <c r="B51" s="72" t="s">
        <v>244</v>
      </c>
      <c r="C51" s="72" t="s">
        <v>245</v>
      </c>
      <c r="D51" s="99" t="s">
        <v>140</v>
      </c>
      <c r="E51" s="72" t="s">
        <v>246</v>
      </c>
      <c r="F51" s="73">
        <v>0</v>
      </c>
      <c r="G51" s="73" t="s">
        <v>140</v>
      </c>
      <c r="H51" s="73" t="s">
        <v>124</v>
      </c>
      <c r="I51" s="73" t="s">
        <v>140</v>
      </c>
    </row>
    <row r="52" spans="1:9" ht="57.6" x14ac:dyDescent="0.3">
      <c r="A52" s="72" t="s">
        <v>210</v>
      </c>
      <c r="B52" s="72" t="s">
        <v>244</v>
      </c>
      <c r="C52" s="72" t="s">
        <v>247</v>
      </c>
      <c r="D52" s="99">
        <v>0</v>
      </c>
      <c r="E52" s="72" t="s">
        <v>248</v>
      </c>
      <c r="F52" s="73">
        <v>1</v>
      </c>
      <c r="G52" s="73" t="s">
        <v>140</v>
      </c>
      <c r="H52" s="73" t="s">
        <v>139</v>
      </c>
      <c r="I52" s="73" t="s">
        <v>139</v>
      </c>
    </row>
    <row r="53" spans="1:9" ht="57.6" x14ac:dyDescent="0.3">
      <c r="A53" s="72" t="s">
        <v>210</v>
      </c>
      <c r="B53" s="72" t="s">
        <v>244</v>
      </c>
      <c r="C53" s="74" t="s">
        <v>249</v>
      </c>
      <c r="D53" s="99" t="s">
        <v>139</v>
      </c>
      <c r="E53" s="74" t="s">
        <v>250</v>
      </c>
      <c r="F53" s="73">
        <v>0</v>
      </c>
      <c r="G53" s="73" t="s">
        <v>140</v>
      </c>
      <c r="H53" s="73" t="s">
        <v>124</v>
      </c>
      <c r="I53" s="73" t="s">
        <v>140</v>
      </c>
    </row>
    <row r="54" spans="1:9" ht="57.6" x14ac:dyDescent="0.3">
      <c r="A54" s="72" t="s">
        <v>210</v>
      </c>
      <c r="B54" s="72" t="s">
        <v>244</v>
      </c>
      <c r="C54" s="77" t="s">
        <v>251</v>
      </c>
      <c r="D54" s="99" t="s">
        <v>139</v>
      </c>
      <c r="E54" s="77" t="s">
        <v>252</v>
      </c>
      <c r="F54" s="73">
        <v>0</v>
      </c>
      <c r="G54" s="73" t="s">
        <v>140</v>
      </c>
      <c r="H54" s="73" t="s">
        <v>124</v>
      </c>
      <c r="I54" s="73" t="s">
        <v>140</v>
      </c>
    </row>
    <row r="55" spans="1:9" ht="86.4" x14ac:dyDescent="0.3">
      <c r="A55" s="72" t="s">
        <v>210</v>
      </c>
      <c r="B55" s="72" t="s">
        <v>244</v>
      </c>
      <c r="C55" s="72" t="s">
        <v>253</v>
      </c>
      <c r="D55" s="99">
        <v>1</v>
      </c>
      <c r="E55" s="72" t="s">
        <v>254</v>
      </c>
      <c r="F55" s="73">
        <v>2</v>
      </c>
      <c r="G55" s="73" t="s">
        <v>140</v>
      </c>
      <c r="H55" s="73" t="s">
        <v>139</v>
      </c>
      <c r="I55" s="73" t="s">
        <v>139</v>
      </c>
    </row>
    <row r="56" spans="1:9" ht="28.8" x14ac:dyDescent="0.3">
      <c r="A56" s="72" t="s">
        <v>210</v>
      </c>
      <c r="B56" s="72" t="s">
        <v>255</v>
      </c>
      <c r="C56" s="72" t="s">
        <v>256</v>
      </c>
      <c r="D56" s="99" t="s">
        <v>139</v>
      </c>
      <c r="E56" s="72" t="s">
        <v>147</v>
      </c>
      <c r="F56" s="73">
        <v>0</v>
      </c>
      <c r="G56" s="73" t="s">
        <v>140</v>
      </c>
      <c r="H56" s="73" t="s">
        <v>124</v>
      </c>
      <c r="I56" s="73" t="s">
        <v>140</v>
      </c>
    </row>
    <row r="57" spans="1:9" ht="72" x14ac:dyDescent="0.3">
      <c r="A57" s="72" t="s">
        <v>210</v>
      </c>
      <c r="B57" s="72" t="s">
        <v>255</v>
      </c>
      <c r="C57" s="78" t="s">
        <v>257</v>
      </c>
      <c r="D57" s="99">
        <v>1</v>
      </c>
      <c r="E57" s="78" t="s">
        <v>258</v>
      </c>
      <c r="F57" s="73">
        <v>1</v>
      </c>
      <c r="G57" s="73" t="s">
        <v>140</v>
      </c>
      <c r="H57" s="73" t="s">
        <v>139</v>
      </c>
      <c r="I57" s="73" t="s">
        <v>139</v>
      </c>
    </row>
    <row r="58" spans="1:9" ht="43.2" x14ac:dyDescent="0.3">
      <c r="A58" s="72" t="s">
        <v>210</v>
      </c>
      <c r="B58" s="72" t="s">
        <v>259</v>
      </c>
      <c r="C58" s="72" t="s">
        <v>260</v>
      </c>
      <c r="D58" s="99">
        <v>0.33333333333333331</v>
      </c>
      <c r="E58" s="72" t="s">
        <v>261</v>
      </c>
      <c r="F58" s="73">
        <v>1</v>
      </c>
      <c r="G58" s="73" t="s">
        <v>140</v>
      </c>
      <c r="H58" s="73" t="s">
        <v>139</v>
      </c>
      <c r="I58" s="73" t="s">
        <v>139</v>
      </c>
    </row>
    <row r="59" spans="1:9" ht="86.4" x14ac:dyDescent="0.3">
      <c r="A59" s="72" t="s">
        <v>13</v>
      </c>
      <c r="B59" s="72" t="s">
        <v>263</v>
      </c>
      <c r="C59" s="72" t="s">
        <v>264</v>
      </c>
      <c r="D59" s="99">
        <v>0.66666666666666663</v>
      </c>
      <c r="E59" s="72" t="s">
        <v>335</v>
      </c>
      <c r="F59" s="73">
        <v>1</v>
      </c>
      <c r="G59" s="73" t="s">
        <v>140</v>
      </c>
      <c r="H59" s="73" t="s">
        <v>139</v>
      </c>
      <c r="I59" s="73" t="s">
        <v>139</v>
      </c>
    </row>
    <row r="60" spans="1:9" ht="100.8" x14ac:dyDescent="0.3">
      <c r="A60" s="72" t="s">
        <v>13</v>
      </c>
      <c r="B60" s="72" t="s">
        <v>263</v>
      </c>
      <c r="C60" s="72" t="s">
        <v>266</v>
      </c>
      <c r="D60" s="99">
        <v>0.66666666666666663</v>
      </c>
      <c r="E60" s="72" t="s">
        <v>267</v>
      </c>
      <c r="F60" s="73">
        <v>1</v>
      </c>
      <c r="G60" s="73" t="s">
        <v>140</v>
      </c>
      <c r="H60" s="73" t="s">
        <v>139</v>
      </c>
      <c r="I60" s="73" t="s">
        <v>139</v>
      </c>
    </row>
    <row r="61" spans="1:9" ht="28.8" x14ac:dyDescent="0.3">
      <c r="A61" s="72" t="s">
        <v>13</v>
      </c>
      <c r="B61" s="72" t="s">
        <v>263</v>
      </c>
      <c r="C61" s="72" t="s">
        <v>268</v>
      </c>
      <c r="D61" s="99" t="s">
        <v>139</v>
      </c>
      <c r="E61" s="72" t="s">
        <v>147</v>
      </c>
      <c r="F61" s="73">
        <v>0</v>
      </c>
      <c r="G61" s="73" t="s">
        <v>140</v>
      </c>
      <c r="H61" s="73" t="s">
        <v>124</v>
      </c>
      <c r="I61" s="73" t="s">
        <v>140</v>
      </c>
    </row>
    <row r="62" spans="1:9" ht="72" x14ac:dyDescent="0.3">
      <c r="A62" s="72" t="s">
        <v>13</v>
      </c>
      <c r="B62" s="72" t="s">
        <v>269</v>
      </c>
      <c r="C62" s="72" t="s">
        <v>270</v>
      </c>
      <c r="D62" s="99">
        <v>1</v>
      </c>
      <c r="E62" s="72" t="s">
        <v>271</v>
      </c>
      <c r="F62" s="73">
        <v>1</v>
      </c>
      <c r="G62" s="73" t="s">
        <v>140</v>
      </c>
      <c r="H62" s="73" t="s">
        <v>139</v>
      </c>
      <c r="I62" s="73" t="s">
        <v>139</v>
      </c>
    </row>
    <row r="63" spans="1:9" ht="115.2" x14ac:dyDescent="0.3">
      <c r="A63" s="72" t="s">
        <v>13</v>
      </c>
      <c r="B63" s="72" t="s">
        <v>272</v>
      </c>
      <c r="C63" s="72" t="s">
        <v>273</v>
      </c>
      <c r="D63" s="99">
        <v>1</v>
      </c>
      <c r="E63" s="72" t="s">
        <v>274</v>
      </c>
      <c r="F63" s="73">
        <v>1</v>
      </c>
      <c r="G63" s="73" t="s">
        <v>140</v>
      </c>
      <c r="H63" s="73" t="s">
        <v>139</v>
      </c>
      <c r="I63" s="73" t="s">
        <v>139</v>
      </c>
    </row>
    <row r="64" spans="1:9" ht="28.8" x14ac:dyDescent="0.3">
      <c r="A64" s="72" t="s">
        <v>13</v>
      </c>
      <c r="B64" s="72" t="s">
        <v>275</v>
      </c>
      <c r="C64" s="72" t="s">
        <v>276</v>
      </c>
      <c r="D64" s="99">
        <v>1</v>
      </c>
      <c r="E64" s="72" t="s">
        <v>277</v>
      </c>
      <c r="F64" s="73">
        <v>1</v>
      </c>
      <c r="G64" s="73" t="s">
        <v>140</v>
      </c>
      <c r="H64" s="73" t="s">
        <v>139</v>
      </c>
      <c r="I64" s="73" t="s">
        <v>139</v>
      </c>
    </row>
    <row r="65" spans="1:9" ht="43.2" x14ac:dyDescent="0.3">
      <c r="A65" s="72" t="s">
        <v>13</v>
      </c>
      <c r="B65" s="72" t="s">
        <v>278</v>
      </c>
      <c r="C65" s="72" t="s">
        <v>279</v>
      </c>
      <c r="D65" s="99">
        <v>1</v>
      </c>
      <c r="E65" s="72" t="s">
        <v>280</v>
      </c>
      <c r="F65" s="73">
        <v>1</v>
      </c>
      <c r="G65" s="73" t="s">
        <v>140</v>
      </c>
      <c r="H65" s="73" t="s">
        <v>139</v>
      </c>
      <c r="I65" s="73" t="s">
        <v>139</v>
      </c>
    </row>
    <row r="66" spans="1:9" ht="43.2" x14ac:dyDescent="0.3">
      <c r="A66" s="72" t="s">
        <v>13</v>
      </c>
      <c r="B66" s="72" t="s">
        <v>278</v>
      </c>
      <c r="C66" s="72" t="s">
        <v>281</v>
      </c>
      <c r="D66" s="99" t="s">
        <v>139</v>
      </c>
      <c r="E66" s="72" t="s">
        <v>147</v>
      </c>
      <c r="F66" s="73">
        <v>1</v>
      </c>
      <c r="G66" s="73" t="s">
        <v>139</v>
      </c>
      <c r="H66" s="73" t="s">
        <v>140</v>
      </c>
      <c r="I66" s="73" t="s">
        <v>139</v>
      </c>
    </row>
    <row r="67" spans="1:9" ht="86.4" x14ac:dyDescent="0.3">
      <c r="A67" s="72" t="s">
        <v>13</v>
      </c>
      <c r="B67" s="72" t="s">
        <v>278</v>
      </c>
      <c r="C67" s="72" t="s">
        <v>282</v>
      </c>
      <c r="D67" s="99">
        <v>1.333333333333333</v>
      </c>
      <c r="E67" s="72" t="s">
        <v>283</v>
      </c>
      <c r="F67" s="73">
        <v>2</v>
      </c>
      <c r="G67" s="73" t="s">
        <v>139</v>
      </c>
      <c r="H67" s="73" t="s">
        <v>139</v>
      </c>
      <c r="I67" s="73" t="s">
        <v>139</v>
      </c>
    </row>
    <row r="68" spans="1:9" ht="57.6" x14ac:dyDescent="0.3">
      <c r="A68" s="72" t="s">
        <v>13</v>
      </c>
      <c r="B68" s="72" t="s">
        <v>284</v>
      </c>
      <c r="C68" s="72" t="s">
        <v>285</v>
      </c>
      <c r="D68" s="99">
        <v>1</v>
      </c>
      <c r="E68" s="72" t="s">
        <v>286</v>
      </c>
      <c r="F68" s="73">
        <v>1</v>
      </c>
      <c r="G68" s="73" t="s">
        <v>140</v>
      </c>
      <c r="H68" s="73" t="s">
        <v>139</v>
      </c>
      <c r="I68" s="73" t="s">
        <v>139</v>
      </c>
    </row>
    <row r="69" spans="1:9" ht="43.2" x14ac:dyDescent="0.3">
      <c r="A69" s="74" t="s">
        <v>14</v>
      </c>
      <c r="B69" s="74" t="s">
        <v>288</v>
      </c>
      <c r="C69" s="74" t="s">
        <v>289</v>
      </c>
      <c r="D69" s="99" t="s">
        <v>139</v>
      </c>
      <c r="E69" s="74" t="s">
        <v>147</v>
      </c>
      <c r="F69" s="100">
        <v>0</v>
      </c>
      <c r="G69" s="13" t="s">
        <v>140</v>
      </c>
      <c r="H69" s="13" t="s">
        <v>124</v>
      </c>
      <c r="I69" s="13" t="s">
        <v>140</v>
      </c>
    </row>
    <row r="70" spans="1:9" ht="57.6" x14ac:dyDescent="0.3">
      <c r="A70" s="72" t="s">
        <v>14</v>
      </c>
      <c r="B70" s="72" t="s">
        <v>288</v>
      </c>
      <c r="C70" s="72" t="s">
        <v>290</v>
      </c>
      <c r="D70" s="99">
        <v>1</v>
      </c>
      <c r="E70" s="72" t="s">
        <v>291</v>
      </c>
      <c r="F70" s="73">
        <v>1</v>
      </c>
      <c r="G70" s="13" t="s">
        <v>140</v>
      </c>
      <c r="H70" s="13" t="s">
        <v>139</v>
      </c>
      <c r="I70" s="13" t="s">
        <v>139</v>
      </c>
    </row>
    <row r="71" spans="1:9" ht="43.2" x14ac:dyDescent="0.3">
      <c r="A71" s="72" t="s">
        <v>14</v>
      </c>
      <c r="B71" s="72" t="s">
        <v>292</v>
      </c>
      <c r="C71" s="72" t="s">
        <v>293</v>
      </c>
      <c r="D71" s="99" t="s">
        <v>139</v>
      </c>
      <c r="E71" s="72" t="s">
        <v>147</v>
      </c>
      <c r="F71" s="73">
        <v>0</v>
      </c>
      <c r="G71" s="73" t="s">
        <v>140</v>
      </c>
      <c r="H71" s="73" t="s">
        <v>124</v>
      </c>
      <c r="I71" s="73" t="s">
        <v>140</v>
      </c>
    </row>
    <row r="72" spans="1:9" ht="72" x14ac:dyDescent="0.3">
      <c r="A72" s="72" t="s">
        <v>14</v>
      </c>
      <c r="B72" s="72" t="s">
        <v>292</v>
      </c>
      <c r="C72" s="72" t="s">
        <v>294</v>
      </c>
      <c r="D72" s="99">
        <v>1</v>
      </c>
      <c r="E72" s="72" t="s">
        <v>295</v>
      </c>
      <c r="F72" s="73">
        <v>1</v>
      </c>
      <c r="G72" s="73" t="s">
        <v>140</v>
      </c>
      <c r="H72" s="73" t="s">
        <v>139</v>
      </c>
      <c r="I72" s="73" t="s">
        <v>139</v>
      </c>
    </row>
    <row r="73" spans="1:9" ht="28.8" x14ac:dyDescent="0.3">
      <c r="A73" s="72" t="s">
        <v>14</v>
      </c>
      <c r="B73" s="72" t="s">
        <v>240</v>
      </c>
      <c r="C73" s="72" t="s">
        <v>296</v>
      </c>
      <c r="D73" s="99" t="s">
        <v>139</v>
      </c>
      <c r="E73" s="72" t="s">
        <v>147</v>
      </c>
      <c r="F73" s="73">
        <v>0</v>
      </c>
      <c r="G73" s="73" t="s">
        <v>140</v>
      </c>
      <c r="H73" s="73" t="s">
        <v>124</v>
      </c>
      <c r="I73" s="73" t="s">
        <v>140</v>
      </c>
    </row>
    <row r="74" spans="1:9" ht="43.2" x14ac:dyDescent="0.3">
      <c r="A74" s="72" t="s">
        <v>14</v>
      </c>
      <c r="B74" s="72" t="s">
        <v>240</v>
      </c>
      <c r="C74" s="72" t="s">
        <v>297</v>
      </c>
      <c r="D74" s="99">
        <v>1</v>
      </c>
      <c r="E74" s="72" t="s">
        <v>298</v>
      </c>
      <c r="F74" s="73">
        <v>1</v>
      </c>
      <c r="G74" s="73" t="s">
        <v>140</v>
      </c>
      <c r="H74" s="73" t="s">
        <v>139</v>
      </c>
      <c r="I74" s="73" t="s">
        <v>139</v>
      </c>
    </row>
    <row r="75" spans="1:9" ht="72" x14ac:dyDescent="0.3">
      <c r="A75" s="72" t="s">
        <v>14</v>
      </c>
      <c r="B75" s="72" t="s">
        <v>299</v>
      </c>
      <c r="C75" s="72" t="s">
        <v>300</v>
      </c>
      <c r="D75" s="99">
        <v>3</v>
      </c>
      <c r="E75" s="72" t="s">
        <v>301</v>
      </c>
      <c r="F75" s="73">
        <v>3</v>
      </c>
      <c r="G75" s="73" t="s">
        <v>140</v>
      </c>
      <c r="H75" s="73" t="s">
        <v>139</v>
      </c>
      <c r="I75" s="73" t="s">
        <v>139</v>
      </c>
    </row>
    <row r="76" spans="1:9" ht="43.2" x14ac:dyDescent="0.3">
      <c r="A76" s="72" t="s">
        <v>14</v>
      </c>
      <c r="B76" s="72" t="s">
        <v>299</v>
      </c>
      <c r="C76" s="72" t="s">
        <v>302</v>
      </c>
      <c r="D76" s="99" t="s">
        <v>139</v>
      </c>
      <c r="E76" s="72" t="s">
        <v>147</v>
      </c>
      <c r="F76" s="73">
        <v>0</v>
      </c>
      <c r="G76" s="73" t="s">
        <v>140</v>
      </c>
      <c r="H76" s="73" t="s">
        <v>124</v>
      </c>
      <c r="I76" s="73" t="s">
        <v>140</v>
      </c>
    </row>
    <row r="77" spans="1:9" ht="72" x14ac:dyDescent="0.3">
      <c r="A77" s="72" t="s">
        <v>14</v>
      </c>
      <c r="B77" s="72" t="s">
        <v>299</v>
      </c>
      <c r="C77" s="72" t="s">
        <v>303</v>
      </c>
      <c r="D77" s="99">
        <v>1</v>
      </c>
      <c r="E77" s="72" t="s">
        <v>304</v>
      </c>
      <c r="F77" s="73">
        <v>1</v>
      </c>
      <c r="G77" s="73" t="s">
        <v>140</v>
      </c>
      <c r="H77" s="73" t="s">
        <v>139</v>
      </c>
      <c r="I77" s="73" t="s">
        <v>139</v>
      </c>
    </row>
    <row r="78" spans="1:9" ht="43.2" x14ac:dyDescent="0.3">
      <c r="A78" s="72" t="s">
        <v>14</v>
      </c>
      <c r="B78" s="72" t="s">
        <v>299</v>
      </c>
      <c r="C78" s="72" t="s">
        <v>305</v>
      </c>
      <c r="D78" s="99" t="s">
        <v>139</v>
      </c>
      <c r="E78" s="72" t="s">
        <v>147</v>
      </c>
      <c r="F78" s="73">
        <v>0</v>
      </c>
      <c r="G78" s="73" t="s">
        <v>140</v>
      </c>
      <c r="H78" s="73" t="s">
        <v>124</v>
      </c>
      <c r="I78" s="73" t="s">
        <v>140</v>
      </c>
    </row>
    <row r="79" spans="1:9" ht="72" x14ac:dyDescent="0.3">
      <c r="A79" s="72" t="s">
        <v>14</v>
      </c>
      <c r="B79" s="72" t="s">
        <v>299</v>
      </c>
      <c r="C79" s="72" t="s">
        <v>306</v>
      </c>
      <c r="D79" s="99">
        <v>1</v>
      </c>
      <c r="E79" s="72" t="s">
        <v>307</v>
      </c>
      <c r="F79" s="73">
        <v>1</v>
      </c>
      <c r="G79" s="73" t="s">
        <v>140</v>
      </c>
      <c r="H79" s="73" t="s">
        <v>139</v>
      </c>
      <c r="I79" s="73" t="s">
        <v>139</v>
      </c>
    </row>
    <row r="80" spans="1:9" ht="43.2" x14ac:dyDescent="0.3">
      <c r="A80" s="72" t="s">
        <v>14</v>
      </c>
      <c r="B80" s="72" t="s">
        <v>299</v>
      </c>
      <c r="C80" s="72" t="s">
        <v>308</v>
      </c>
      <c r="D80" s="99" t="s">
        <v>139</v>
      </c>
      <c r="E80" s="72" t="s">
        <v>147</v>
      </c>
      <c r="F80" s="73">
        <v>0</v>
      </c>
      <c r="G80" s="73" t="s">
        <v>140</v>
      </c>
      <c r="H80" s="73" t="s">
        <v>124</v>
      </c>
      <c r="I80" s="73" t="s">
        <v>140</v>
      </c>
    </row>
    <row r="81" spans="1:9" ht="72" x14ac:dyDescent="0.3">
      <c r="A81" s="72" t="s">
        <v>14</v>
      </c>
      <c r="B81" s="72" t="s">
        <v>299</v>
      </c>
      <c r="C81" s="72" t="s">
        <v>309</v>
      </c>
      <c r="D81" s="99">
        <v>1</v>
      </c>
      <c r="E81" s="72" t="s">
        <v>310</v>
      </c>
      <c r="F81" s="73">
        <v>1</v>
      </c>
      <c r="G81" s="73" t="s">
        <v>140</v>
      </c>
      <c r="H81" s="73" t="s">
        <v>139</v>
      </c>
      <c r="I81" s="73" t="s">
        <v>139</v>
      </c>
    </row>
    <row r="82" spans="1:9" ht="43.2" x14ac:dyDescent="0.3">
      <c r="A82" s="72" t="s">
        <v>14</v>
      </c>
      <c r="B82" s="72" t="s">
        <v>311</v>
      </c>
      <c r="C82" s="72" t="s">
        <v>312</v>
      </c>
      <c r="D82" s="99">
        <v>1</v>
      </c>
      <c r="E82" s="72" t="s">
        <v>313</v>
      </c>
      <c r="F82" s="73">
        <v>0</v>
      </c>
      <c r="G82" s="73" t="s">
        <v>139</v>
      </c>
      <c r="H82" s="73" t="s">
        <v>139</v>
      </c>
      <c r="I82" s="73" t="s">
        <v>140</v>
      </c>
    </row>
    <row r="83" spans="1:9" ht="57.6" x14ac:dyDescent="0.3">
      <c r="A83" s="72" t="s">
        <v>15</v>
      </c>
      <c r="B83" s="72" t="s">
        <v>315</v>
      </c>
      <c r="C83" s="72" t="s">
        <v>316</v>
      </c>
      <c r="D83" s="99" t="s">
        <v>343</v>
      </c>
      <c r="E83" s="72" t="s">
        <v>147</v>
      </c>
      <c r="F83" s="73"/>
      <c r="G83" s="73" t="s">
        <v>139</v>
      </c>
      <c r="H83" s="73" t="s">
        <v>140</v>
      </c>
      <c r="I83" s="73" t="s">
        <v>140</v>
      </c>
    </row>
    <row r="84" spans="1:9" ht="144" x14ac:dyDescent="0.3">
      <c r="A84" s="72" t="s">
        <v>15</v>
      </c>
      <c r="B84" s="72" t="s">
        <v>315</v>
      </c>
      <c r="C84" s="72" t="s">
        <v>317</v>
      </c>
      <c r="D84" s="99" t="s">
        <v>345</v>
      </c>
      <c r="E84" s="72" t="s">
        <v>318</v>
      </c>
      <c r="F84" s="73">
        <v>5</v>
      </c>
      <c r="G84" s="73" t="s">
        <v>140</v>
      </c>
      <c r="H84" s="73" t="s">
        <v>139</v>
      </c>
      <c r="I84" s="73" t="s">
        <v>139</v>
      </c>
    </row>
    <row r="85" spans="1:9" ht="172.8" x14ac:dyDescent="0.3">
      <c r="A85" s="72" t="s">
        <v>15</v>
      </c>
      <c r="B85" s="72" t="s">
        <v>315</v>
      </c>
      <c r="C85" s="72" t="s">
        <v>319</v>
      </c>
      <c r="D85" s="99" t="s">
        <v>345</v>
      </c>
      <c r="E85" s="72" t="s">
        <v>320</v>
      </c>
      <c r="F85" s="73">
        <v>3</v>
      </c>
      <c r="G85" s="73" t="s">
        <v>140</v>
      </c>
      <c r="H85" s="73" t="s">
        <v>139</v>
      </c>
      <c r="I85" s="73" t="s">
        <v>139</v>
      </c>
    </row>
    <row r="86" spans="1:9" ht="115.2" x14ac:dyDescent="0.3">
      <c r="A86" s="72" t="s">
        <v>15</v>
      </c>
      <c r="B86" s="72" t="s">
        <v>315</v>
      </c>
      <c r="C86" s="72" t="s">
        <v>321</v>
      </c>
      <c r="D86" s="99" t="s">
        <v>345</v>
      </c>
      <c r="E86" s="72" t="s">
        <v>322</v>
      </c>
      <c r="F86" s="73">
        <v>5</v>
      </c>
      <c r="G86" s="73" t="s">
        <v>140</v>
      </c>
      <c r="H86" s="73" t="s">
        <v>139</v>
      </c>
      <c r="I86" s="73" t="s">
        <v>139</v>
      </c>
    </row>
    <row r="87" spans="1:9" ht="100.8" x14ac:dyDescent="0.3">
      <c r="A87" s="72" t="s">
        <v>15</v>
      </c>
      <c r="B87" s="72" t="s">
        <v>315</v>
      </c>
      <c r="C87" s="72" t="s">
        <v>323</v>
      </c>
      <c r="D87" s="99" t="s">
        <v>345</v>
      </c>
      <c r="E87" s="72" t="s">
        <v>324</v>
      </c>
      <c r="F87" s="73">
        <v>3</v>
      </c>
      <c r="G87" s="73" t="s">
        <v>140</v>
      </c>
      <c r="H87" s="73" t="s">
        <v>139</v>
      </c>
      <c r="I87" s="73" t="s">
        <v>139</v>
      </c>
    </row>
    <row r="88" spans="1:9" ht="43.2" x14ac:dyDescent="0.3">
      <c r="A88" s="72" t="s">
        <v>337</v>
      </c>
      <c r="B88" s="72" t="s">
        <v>177</v>
      </c>
      <c r="C88" s="72" t="s">
        <v>338</v>
      </c>
      <c r="D88" s="99"/>
      <c r="E88" s="72" t="s">
        <v>355</v>
      </c>
      <c r="F88" s="73"/>
      <c r="G88" s="73" t="s">
        <v>140</v>
      </c>
      <c r="H88" s="73" t="s">
        <v>124</v>
      </c>
      <c r="I88" s="73" t="s">
        <v>140</v>
      </c>
    </row>
    <row r="89" spans="1:9" x14ac:dyDescent="0.3">
      <c r="A89" s="2"/>
      <c r="B89" s="2"/>
      <c r="C89" s="2"/>
      <c r="D89" s="2"/>
      <c r="E89" s="2"/>
      <c r="F89" s="2"/>
      <c r="G89" s="2"/>
      <c r="H89" s="2"/>
      <c r="I89" s="2"/>
    </row>
    <row r="90" spans="1:9" x14ac:dyDescent="0.3">
      <c r="A90" s="2"/>
      <c r="B90" s="2"/>
      <c r="C90" s="2"/>
      <c r="D90" s="2"/>
      <c r="E90" s="2"/>
      <c r="F90" s="2"/>
      <c r="G90" s="2"/>
      <c r="H90" s="2"/>
      <c r="I90" s="2"/>
    </row>
    <row r="91" spans="1:9" x14ac:dyDescent="0.3">
      <c r="A91" s="2"/>
      <c r="B91" s="2"/>
      <c r="C91" s="2"/>
      <c r="D91" s="2"/>
      <c r="E91" s="2"/>
      <c r="F91" s="2"/>
      <c r="G91" s="2"/>
      <c r="H91" s="2"/>
      <c r="I91" s="2"/>
    </row>
    <row r="92" spans="1:9" x14ac:dyDescent="0.3">
      <c r="A92" s="2"/>
      <c r="B92" s="2"/>
      <c r="C92" s="2"/>
      <c r="D92" s="2"/>
      <c r="E92" s="2"/>
      <c r="F92" s="2"/>
      <c r="G92" s="2"/>
      <c r="H92" s="2"/>
      <c r="I92" s="2"/>
    </row>
    <row r="93" spans="1:9" x14ac:dyDescent="0.3">
      <c r="A93" s="2"/>
      <c r="B93" s="2"/>
      <c r="C93" s="2"/>
      <c r="D93" s="2"/>
      <c r="E93" s="2"/>
      <c r="F93" s="2"/>
      <c r="G93" s="2"/>
      <c r="H93" s="2"/>
      <c r="I93" s="2"/>
    </row>
  </sheetData>
  <mergeCells count="2">
    <mergeCell ref="B1:I1"/>
    <mergeCell ref="B2:I2"/>
  </mergeCells>
  <conditionalFormatting sqref="A4:D88">
    <cfRule type="expression" dxfId="83" priority="1">
      <formula>MOD(ROW(),2)</formula>
    </cfRule>
  </conditionalFormatting>
  <conditionalFormatting sqref="E4:E75 F4:F88 E77:E78 E80 E82:E85 E87:E88">
    <cfRule type="expression" dxfId="82" priority="6">
      <formula>MOD(ROW(),2)</formula>
    </cfRule>
  </conditionalFormatting>
  <conditionalFormatting sqref="E76:F76">
    <cfRule type="expression" dxfId="81" priority="5">
      <formula>MOD(ROW(),2)</formula>
    </cfRule>
  </conditionalFormatting>
  <conditionalFormatting sqref="E79:F79">
    <cfRule type="expression" dxfId="80" priority="4">
      <formula>MOD(ROW(),2)</formula>
    </cfRule>
  </conditionalFormatting>
  <conditionalFormatting sqref="E81:F81">
    <cfRule type="expression" dxfId="79" priority="3">
      <formula>MOD(ROW(),2)</formula>
    </cfRule>
  </conditionalFormatting>
  <conditionalFormatting sqref="E86:F86">
    <cfRule type="expression" dxfId="78" priority="2">
      <formula>MOD(ROW(),2)</formula>
    </cfRule>
  </conditionalFormatting>
  <printOptions horizontalCentered="1"/>
  <pageMargins left="0.5" right="0.5" top="1" bottom="0.75" header="0.3" footer="0.3"/>
  <pageSetup paperSize="3" scale="63" firstPageNumber="10" fitToHeight="4" orientation="portrait" useFirstPageNumber="1" r:id="rId1"/>
  <headerFooter>
    <oddHeader xml:space="preserve">&amp;C&amp;"Calibri,Bold"&amp;16Appendix 2
28-30 Regional Flexible Fund Step 2 Outcomes Evaluation Individual Score Summary:
NE 223rd Ave: NE Glisan to NE Marine Dr Safety Corridor Planning       </oddHeader>
    <oddFooter>&amp;C&amp;"Calibri,Regular"Final Results 4.11.2025</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D0E22-F271-4382-844C-03AA6A957333}">
  <sheetPr>
    <pageSetUpPr fitToPage="1"/>
  </sheetPr>
  <dimension ref="A1:I93"/>
  <sheetViews>
    <sheetView view="pageLayout" topLeftCell="A86" zoomScale="98" zoomScaleNormal="100" zoomScalePageLayoutView="98" workbookViewId="0">
      <selection activeCell="E88" sqref="E88"/>
    </sheetView>
  </sheetViews>
  <sheetFormatPr defaultColWidth="9.109375" defaultRowHeight="14.4" x14ac:dyDescent="0.3"/>
  <cols>
    <col min="1" max="1" width="18.6640625" style="98" customWidth="1"/>
    <col min="2" max="2" width="30.6640625" style="98" customWidth="1"/>
    <col min="3" max="3" width="36.6640625" style="98" customWidth="1"/>
    <col min="4" max="4" width="12.6640625" style="23" customWidth="1"/>
    <col min="5" max="5" width="60.6640625" style="98" customWidth="1"/>
    <col min="6" max="6" width="11.6640625" style="98" customWidth="1"/>
    <col min="7" max="7" width="10.6640625" style="98" customWidth="1"/>
    <col min="8" max="8" width="11.6640625" style="98" customWidth="1"/>
    <col min="9" max="9" width="9.6640625" style="98" customWidth="1"/>
    <col min="10" max="16384" width="9.109375" style="98"/>
  </cols>
  <sheetData>
    <row r="1" spans="1:9" x14ac:dyDescent="0.3">
      <c r="A1" s="97" t="s">
        <v>332</v>
      </c>
      <c r="B1" s="123" t="s">
        <v>32</v>
      </c>
      <c r="C1" s="124"/>
      <c r="D1" s="124"/>
      <c r="E1" s="124"/>
      <c r="F1" s="124"/>
      <c r="G1" s="124"/>
      <c r="H1" s="124"/>
      <c r="I1" s="125"/>
    </row>
    <row r="2" spans="1:9" x14ac:dyDescent="0.3">
      <c r="A2" s="97" t="s">
        <v>333</v>
      </c>
      <c r="B2" s="123" t="s">
        <v>33</v>
      </c>
      <c r="C2" s="124"/>
      <c r="D2" s="124"/>
      <c r="E2" s="124"/>
      <c r="F2" s="124"/>
      <c r="G2" s="124"/>
      <c r="H2" s="124"/>
      <c r="I2" s="125"/>
    </row>
    <row r="3" spans="1:9" ht="64.5" customHeight="1" x14ac:dyDescent="0.3">
      <c r="A3" s="101" t="s">
        <v>128</v>
      </c>
      <c r="B3" s="101" t="s">
        <v>129</v>
      </c>
      <c r="C3" s="101" t="s">
        <v>130</v>
      </c>
      <c r="D3" s="102" t="s">
        <v>334</v>
      </c>
      <c r="E3" s="101" t="s">
        <v>131</v>
      </c>
      <c r="F3" s="102" t="s">
        <v>132</v>
      </c>
      <c r="G3" s="102" t="s">
        <v>133</v>
      </c>
      <c r="H3" s="102" t="s">
        <v>134</v>
      </c>
      <c r="I3" s="102" t="s">
        <v>135</v>
      </c>
    </row>
    <row r="4" spans="1:9" ht="28.8" x14ac:dyDescent="0.3">
      <c r="A4" s="72" t="s">
        <v>10</v>
      </c>
      <c r="B4" s="72" t="s">
        <v>136</v>
      </c>
      <c r="C4" s="72" t="s">
        <v>137</v>
      </c>
      <c r="D4" s="99">
        <v>1</v>
      </c>
      <c r="E4" s="72" t="s">
        <v>138</v>
      </c>
      <c r="F4" s="73">
        <v>1</v>
      </c>
      <c r="G4" s="73" t="s">
        <v>139</v>
      </c>
      <c r="H4" s="73" t="s">
        <v>140</v>
      </c>
      <c r="I4" s="73" t="s">
        <v>139</v>
      </c>
    </row>
    <row r="5" spans="1:9" ht="43.2" x14ac:dyDescent="0.3">
      <c r="A5" s="72" t="s">
        <v>10</v>
      </c>
      <c r="B5" s="72" t="s">
        <v>136</v>
      </c>
      <c r="C5" s="74" t="s">
        <v>141</v>
      </c>
      <c r="D5" s="99">
        <v>1</v>
      </c>
      <c r="E5" s="72" t="s">
        <v>142</v>
      </c>
      <c r="F5" s="73">
        <v>1</v>
      </c>
      <c r="G5" s="73" t="s">
        <v>139</v>
      </c>
      <c r="H5" s="73" t="s">
        <v>140</v>
      </c>
      <c r="I5" s="73" t="s">
        <v>139</v>
      </c>
    </row>
    <row r="6" spans="1:9" ht="43.2" x14ac:dyDescent="0.3">
      <c r="A6" s="72" t="s">
        <v>10</v>
      </c>
      <c r="B6" s="72" t="s">
        <v>143</v>
      </c>
      <c r="C6" s="72" t="s">
        <v>144</v>
      </c>
      <c r="D6" s="99">
        <v>1</v>
      </c>
      <c r="E6" s="72" t="s">
        <v>145</v>
      </c>
      <c r="F6" s="73">
        <v>1</v>
      </c>
      <c r="G6" s="73" t="s">
        <v>139</v>
      </c>
      <c r="H6" s="73" t="s">
        <v>140</v>
      </c>
      <c r="I6" s="73" t="s">
        <v>139</v>
      </c>
    </row>
    <row r="7" spans="1:9" ht="43.2" x14ac:dyDescent="0.3">
      <c r="A7" s="72" t="s">
        <v>10</v>
      </c>
      <c r="B7" s="72" t="s">
        <v>143</v>
      </c>
      <c r="C7" s="72" t="s">
        <v>146</v>
      </c>
      <c r="D7" s="99" t="s">
        <v>139</v>
      </c>
      <c r="E7" s="72" t="s">
        <v>147</v>
      </c>
      <c r="F7" s="73">
        <v>0</v>
      </c>
      <c r="G7" s="73" t="s">
        <v>140</v>
      </c>
      <c r="H7" s="73" t="s">
        <v>124</v>
      </c>
      <c r="I7" s="73" t="s">
        <v>140</v>
      </c>
    </row>
    <row r="8" spans="1:9" ht="43.2" x14ac:dyDescent="0.3">
      <c r="A8" s="72" t="s">
        <v>10</v>
      </c>
      <c r="B8" s="72" t="s">
        <v>143</v>
      </c>
      <c r="C8" s="72" t="s">
        <v>148</v>
      </c>
      <c r="D8" s="99" t="s">
        <v>139</v>
      </c>
      <c r="E8" s="72" t="s">
        <v>147</v>
      </c>
      <c r="F8" s="73">
        <v>0</v>
      </c>
      <c r="G8" s="73" t="s">
        <v>140</v>
      </c>
      <c r="H8" s="73" t="s">
        <v>124</v>
      </c>
      <c r="I8" s="73" t="s">
        <v>140</v>
      </c>
    </row>
    <row r="9" spans="1:9" ht="115.2" x14ac:dyDescent="0.3">
      <c r="A9" s="72" t="s">
        <v>10</v>
      </c>
      <c r="B9" s="72" t="s">
        <v>143</v>
      </c>
      <c r="C9" s="72" t="s">
        <v>149</v>
      </c>
      <c r="D9" s="99">
        <v>3</v>
      </c>
      <c r="E9" s="72" t="s">
        <v>150</v>
      </c>
      <c r="F9" s="73">
        <v>3</v>
      </c>
      <c r="G9" s="73" t="s">
        <v>140</v>
      </c>
      <c r="H9" s="73" t="s">
        <v>139</v>
      </c>
      <c r="I9" s="73" t="s">
        <v>139</v>
      </c>
    </row>
    <row r="10" spans="1:9" ht="28.8" x14ac:dyDescent="0.3">
      <c r="A10" s="72" t="s">
        <v>10</v>
      </c>
      <c r="B10" s="72" t="s">
        <v>151</v>
      </c>
      <c r="C10" s="72" t="s">
        <v>152</v>
      </c>
      <c r="D10" s="99">
        <v>1</v>
      </c>
      <c r="E10" s="72" t="s">
        <v>153</v>
      </c>
      <c r="F10" s="73">
        <v>1</v>
      </c>
      <c r="G10" s="73" t="s">
        <v>139</v>
      </c>
      <c r="H10" s="73" t="s">
        <v>140</v>
      </c>
      <c r="I10" s="73" t="s">
        <v>139</v>
      </c>
    </row>
    <row r="11" spans="1:9" ht="43.2" x14ac:dyDescent="0.3">
      <c r="A11" s="72" t="s">
        <v>10</v>
      </c>
      <c r="B11" s="72" t="s">
        <v>151</v>
      </c>
      <c r="C11" s="72" t="s">
        <v>154</v>
      </c>
      <c r="D11" s="99">
        <v>0</v>
      </c>
      <c r="E11" s="72" t="s">
        <v>155</v>
      </c>
      <c r="F11" s="73">
        <v>1</v>
      </c>
      <c r="G11" s="73" t="s">
        <v>139</v>
      </c>
      <c r="H11" s="73" t="s">
        <v>140</v>
      </c>
      <c r="I11" s="73" t="s">
        <v>139</v>
      </c>
    </row>
    <row r="12" spans="1:9" ht="28.8" x14ac:dyDescent="0.3">
      <c r="A12" s="72" t="s">
        <v>10</v>
      </c>
      <c r="B12" s="72" t="s">
        <v>151</v>
      </c>
      <c r="C12" s="72" t="s">
        <v>156</v>
      </c>
      <c r="D12" s="99">
        <v>0</v>
      </c>
      <c r="E12" s="72" t="s">
        <v>157</v>
      </c>
      <c r="F12" s="73">
        <v>1</v>
      </c>
      <c r="G12" s="73" t="s">
        <v>139</v>
      </c>
      <c r="H12" s="73" t="s">
        <v>140</v>
      </c>
      <c r="I12" s="73" t="s">
        <v>139</v>
      </c>
    </row>
    <row r="13" spans="1:9" ht="43.2" x14ac:dyDescent="0.3">
      <c r="A13" s="72" t="s">
        <v>10</v>
      </c>
      <c r="B13" s="72" t="s">
        <v>151</v>
      </c>
      <c r="C13" s="72" t="s">
        <v>158</v>
      </c>
      <c r="D13" s="99">
        <v>0</v>
      </c>
      <c r="E13" s="72" t="s">
        <v>159</v>
      </c>
      <c r="F13" s="73">
        <v>1</v>
      </c>
      <c r="G13" s="73" t="s">
        <v>139</v>
      </c>
      <c r="H13" s="73" t="s">
        <v>140</v>
      </c>
      <c r="I13" s="73" t="s">
        <v>139</v>
      </c>
    </row>
    <row r="14" spans="1:9" ht="43.2" x14ac:dyDescent="0.3">
      <c r="A14" s="72" t="s">
        <v>10</v>
      </c>
      <c r="B14" s="72" t="s">
        <v>160</v>
      </c>
      <c r="C14" s="72" t="s">
        <v>161</v>
      </c>
      <c r="D14" s="99">
        <v>1</v>
      </c>
      <c r="E14" s="72" t="s">
        <v>162</v>
      </c>
      <c r="F14" s="73">
        <v>1</v>
      </c>
      <c r="G14" s="73" t="s">
        <v>139</v>
      </c>
      <c r="H14" s="73" t="s">
        <v>140</v>
      </c>
      <c r="I14" s="73" t="s">
        <v>139</v>
      </c>
    </row>
    <row r="15" spans="1:9" ht="43.2" x14ac:dyDescent="0.3">
      <c r="A15" s="72" t="s">
        <v>10</v>
      </c>
      <c r="B15" s="75" t="s">
        <v>163</v>
      </c>
      <c r="C15" s="72" t="s">
        <v>164</v>
      </c>
      <c r="D15" s="99" t="s">
        <v>139</v>
      </c>
      <c r="E15" s="72" t="s">
        <v>147</v>
      </c>
      <c r="F15" s="73">
        <v>0</v>
      </c>
      <c r="G15" s="73" t="s">
        <v>140</v>
      </c>
      <c r="H15" s="73" t="s">
        <v>124</v>
      </c>
      <c r="I15" s="73" t="s">
        <v>140</v>
      </c>
    </row>
    <row r="16" spans="1:9" ht="43.2" x14ac:dyDescent="0.3">
      <c r="A16" s="72" t="s">
        <v>10</v>
      </c>
      <c r="B16" s="75" t="s">
        <v>163</v>
      </c>
      <c r="C16" s="72" t="s">
        <v>165</v>
      </c>
      <c r="D16" s="99" t="s">
        <v>139</v>
      </c>
      <c r="E16" s="72" t="s">
        <v>147</v>
      </c>
      <c r="F16" s="73">
        <v>0</v>
      </c>
      <c r="G16" s="73" t="s">
        <v>140</v>
      </c>
      <c r="H16" s="73" t="s">
        <v>124</v>
      </c>
      <c r="I16" s="73" t="s">
        <v>140</v>
      </c>
    </row>
    <row r="17" spans="1:9" ht="43.2" x14ac:dyDescent="0.3">
      <c r="A17" s="72" t="s">
        <v>10</v>
      </c>
      <c r="B17" s="75" t="s">
        <v>163</v>
      </c>
      <c r="C17" s="72" t="s">
        <v>166</v>
      </c>
      <c r="D17" s="99" t="s">
        <v>140</v>
      </c>
      <c r="E17" s="72" t="s">
        <v>147</v>
      </c>
      <c r="F17" s="73">
        <v>0</v>
      </c>
      <c r="G17" s="73" t="s">
        <v>140</v>
      </c>
      <c r="H17" s="73" t="s">
        <v>124</v>
      </c>
      <c r="I17" s="73" t="s">
        <v>140</v>
      </c>
    </row>
    <row r="18" spans="1:9" ht="129.6" x14ac:dyDescent="0.3">
      <c r="A18" s="72" t="s">
        <v>10</v>
      </c>
      <c r="B18" s="75" t="s">
        <v>163</v>
      </c>
      <c r="C18" s="72" t="s">
        <v>167</v>
      </c>
      <c r="D18" s="99">
        <v>1</v>
      </c>
      <c r="E18" s="72" t="s">
        <v>168</v>
      </c>
      <c r="F18" s="73">
        <v>3</v>
      </c>
      <c r="G18" s="73" t="s">
        <v>140</v>
      </c>
      <c r="H18" s="73" t="s">
        <v>139</v>
      </c>
      <c r="I18" s="73" t="s">
        <v>139</v>
      </c>
    </row>
    <row r="19" spans="1:9" ht="43.2" x14ac:dyDescent="0.3">
      <c r="A19" s="72" t="s">
        <v>10</v>
      </c>
      <c r="B19" s="75" t="s">
        <v>163</v>
      </c>
      <c r="C19" s="72" t="s">
        <v>169</v>
      </c>
      <c r="D19" s="99">
        <v>1</v>
      </c>
      <c r="E19" s="72" t="s">
        <v>170</v>
      </c>
      <c r="F19" s="73">
        <v>1</v>
      </c>
      <c r="G19" s="73" t="s">
        <v>140</v>
      </c>
      <c r="H19" s="73" t="s">
        <v>139</v>
      </c>
      <c r="I19" s="73" t="s">
        <v>139</v>
      </c>
    </row>
    <row r="20" spans="1:9" ht="43.2" x14ac:dyDescent="0.3">
      <c r="A20" s="72" t="s">
        <v>10</v>
      </c>
      <c r="B20" s="75" t="s">
        <v>171</v>
      </c>
      <c r="C20" s="72" t="s">
        <v>172</v>
      </c>
      <c r="D20" s="99" t="s">
        <v>140</v>
      </c>
      <c r="E20" s="72" t="s">
        <v>147</v>
      </c>
      <c r="F20" s="73">
        <v>0</v>
      </c>
      <c r="G20" s="73" t="s">
        <v>140</v>
      </c>
      <c r="H20" s="73" t="s">
        <v>124</v>
      </c>
      <c r="I20" s="73" t="s">
        <v>140</v>
      </c>
    </row>
    <row r="21" spans="1:9" ht="43.2" x14ac:dyDescent="0.3">
      <c r="A21" s="72" t="s">
        <v>10</v>
      </c>
      <c r="B21" s="75" t="s">
        <v>171</v>
      </c>
      <c r="C21" s="72" t="s">
        <v>173</v>
      </c>
      <c r="D21" s="99">
        <v>0</v>
      </c>
      <c r="E21" s="72" t="s">
        <v>174</v>
      </c>
      <c r="F21" s="73">
        <v>1</v>
      </c>
      <c r="G21" s="73" t="s">
        <v>139</v>
      </c>
      <c r="H21" s="73" t="s">
        <v>140</v>
      </c>
      <c r="I21" s="73" t="s">
        <v>139</v>
      </c>
    </row>
    <row r="22" spans="1:9" ht="86.4" x14ac:dyDescent="0.3">
      <c r="A22" s="72" t="s">
        <v>10</v>
      </c>
      <c r="B22" s="75" t="s">
        <v>171</v>
      </c>
      <c r="C22" s="72" t="s">
        <v>175</v>
      </c>
      <c r="D22" s="99">
        <v>2</v>
      </c>
      <c r="E22" s="72" t="s">
        <v>176</v>
      </c>
      <c r="F22" s="73">
        <v>5</v>
      </c>
      <c r="G22" s="73" t="s">
        <v>140</v>
      </c>
      <c r="H22" s="73" t="s">
        <v>139</v>
      </c>
      <c r="I22" s="73" t="s">
        <v>139</v>
      </c>
    </row>
    <row r="23" spans="1:9" ht="28.8" x14ac:dyDescent="0.3">
      <c r="A23" s="72" t="s">
        <v>11</v>
      </c>
      <c r="B23" s="72" t="s">
        <v>179</v>
      </c>
      <c r="C23" s="72" t="s">
        <v>180</v>
      </c>
      <c r="D23" s="99">
        <v>0</v>
      </c>
      <c r="E23" s="72" t="s">
        <v>181</v>
      </c>
      <c r="F23" s="73">
        <v>1</v>
      </c>
      <c r="G23" s="73" t="s">
        <v>139</v>
      </c>
      <c r="H23" s="73" t="s">
        <v>140</v>
      </c>
      <c r="I23" s="73" t="s">
        <v>139</v>
      </c>
    </row>
    <row r="24" spans="1:9" ht="28.8" x14ac:dyDescent="0.3">
      <c r="A24" s="72" t="s">
        <v>11</v>
      </c>
      <c r="B24" s="75" t="s">
        <v>179</v>
      </c>
      <c r="C24" s="72" t="s">
        <v>182</v>
      </c>
      <c r="D24" s="99">
        <v>0</v>
      </c>
      <c r="E24" s="72" t="s">
        <v>183</v>
      </c>
      <c r="F24" s="73">
        <v>1</v>
      </c>
      <c r="G24" s="73" t="s">
        <v>139</v>
      </c>
      <c r="H24" s="73" t="s">
        <v>140</v>
      </c>
      <c r="I24" s="73" t="s">
        <v>139</v>
      </c>
    </row>
    <row r="25" spans="1:9" ht="43.2" x14ac:dyDescent="0.3">
      <c r="A25" s="72" t="s">
        <v>11</v>
      </c>
      <c r="B25" s="75" t="s">
        <v>179</v>
      </c>
      <c r="C25" s="72" t="s">
        <v>184</v>
      </c>
      <c r="D25" s="99">
        <v>1</v>
      </c>
      <c r="E25" s="72" t="s">
        <v>185</v>
      </c>
      <c r="F25" s="73">
        <v>1</v>
      </c>
      <c r="G25" s="73" t="s">
        <v>140</v>
      </c>
      <c r="H25" s="73" t="s">
        <v>139</v>
      </c>
      <c r="I25" s="73" t="s">
        <v>139</v>
      </c>
    </row>
    <row r="26" spans="1:9" ht="28.8" x14ac:dyDescent="0.3">
      <c r="A26" s="72" t="s">
        <v>11</v>
      </c>
      <c r="B26" s="75" t="s">
        <v>179</v>
      </c>
      <c r="C26" s="72" t="s">
        <v>186</v>
      </c>
      <c r="D26" s="99" t="s">
        <v>140</v>
      </c>
      <c r="E26" s="72" t="s">
        <v>187</v>
      </c>
      <c r="F26" s="73">
        <v>0</v>
      </c>
      <c r="G26" s="73" t="s">
        <v>140</v>
      </c>
      <c r="H26" s="73" t="s">
        <v>124</v>
      </c>
      <c r="I26" s="73" t="s">
        <v>139</v>
      </c>
    </row>
    <row r="27" spans="1:9" ht="86.4" x14ac:dyDescent="0.3">
      <c r="A27" s="72" t="s">
        <v>11</v>
      </c>
      <c r="B27" s="75" t="s">
        <v>179</v>
      </c>
      <c r="C27" s="76" t="s">
        <v>188</v>
      </c>
      <c r="D27" s="99">
        <v>0</v>
      </c>
      <c r="E27" s="76" t="s">
        <v>189</v>
      </c>
      <c r="F27" s="73">
        <v>1</v>
      </c>
      <c r="G27" s="73" t="s">
        <v>140</v>
      </c>
      <c r="H27" s="73" t="s">
        <v>139</v>
      </c>
      <c r="I27" s="73" t="s">
        <v>139</v>
      </c>
    </row>
    <row r="28" spans="1:9" ht="86.4" x14ac:dyDescent="0.3">
      <c r="A28" s="72" t="s">
        <v>11</v>
      </c>
      <c r="B28" s="75" t="s">
        <v>190</v>
      </c>
      <c r="C28" s="72" t="s">
        <v>191</v>
      </c>
      <c r="D28" s="99">
        <v>1</v>
      </c>
      <c r="E28" s="72" t="s">
        <v>192</v>
      </c>
      <c r="F28" s="73">
        <v>1</v>
      </c>
      <c r="G28" s="73" t="s">
        <v>140</v>
      </c>
      <c r="H28" s="73" t="s">
        <v>139</v>
      </c>
      <c r="I28" s="73" t="s">
        <v>139</v>
      </c>
    </row>
    <row r="29" spans="1:9" ht="115.2" x14ac:dyDescent="0.3">
      <c r="A29" s="72" t="s">
        <v>11</v>
      </c>
      <c r="B29" s="75" t="s">
        <v>190</v>
      </c>
      <c r="C29" s="77" t="s">
        <v>193</v>
      </c>
      <c r="D29" s="99">
        <v>3</v>
      </c>
      <c r="E29" s="77" t="s">
        <v>194</v>
      </c>
      <c r="F29" s="73">
        <v>3</v>
      </c>
      <c r="G29" s="73" t="s">
        <v>140</v>
      </c>
      <c r="H29" s="73" t="s">
        <v>139</v>
      </c>
      <c r="I29" s="73" t="s">
        <v>139</v>
      </c>
    </row>
    <row r="30" spans="1:9" ht="72" x14ac:dyDescent="0.3">
      <c r="A30" s="72" t="s">
        <v>11</v>
      </c>
      <c r="B30" s="75" t="s">
        <v>195</v>
      </c>
      <c r="C30" s="72" t="s">
        <v>196</v>
      </c>
      <c r="D30" s="99">
        <v>1</v>
      </c>
      <c r="E30" s="72" t="s">
        <v>197</v>
      </c>
      <c r="F30" s="73">
        <v>1</v>
      </c>
      <c r="G30" s="73" t="s">
        <v>140</v>
      </c>
      <c r="H30" s="73" t="s">
        <v>139</v>
      </c>
      <c r="I30" s="73" t="s">
        <v>139</v>
      </c>
    </row>
    <row r="31" spans="1:9" ht="28.8" x14ac:dyDescent="0.3">
      <c r="A31" s="72" t="s">
        <v>11</v>
      </c>
      <c r="B31" s="75" t="s">
        <v>195</v>
      </c>
      <c r="C31" s="72" t="s">
        <v>198</v>
      </c>
      <c r="D31" s="99">
        <v>1</v>
      </c>
      <c r="E31" s="72" t="s">
        <v>199</v>
      </c>
      <c r="F31" s="73">
        <v>1</v>
      </c>
      <c r="G31" s="73" t="s">
        <v>140</v>
      </c>
      <c r="H31" s="73" t="s">
        <v>139</v>
      </c>
      <c r="I31" s="73" t="s">
        <v>139</v>
      </c>
    </row>
    <row r="32" spans="1:9" ht="43.2" x14ac:dyDescent="0.3">
      <c r="A32" s="72" t="s">
        <v>11</v>
      </c>
      <c r="B32" s="75" t="s">
        <v>195</v>
      </c>
      <c r="C32" s="76" t="s">
        <v>200</v>
      </c>
      <c r="D32" s="99">
        <v>1</v>
      </c>
      <c r="E32" s="76" t="s">
        <v>201</v>
      </c>
      <c r="F32" s="73">
        <v>1</v>
      </c>
      <c r="G32" s="73" t="s">
        <v>139</v>
      </c>
      <c r="H32" s="73" t="s">
        <v>140</v>
      </c>
      <c r="I32" s="73" t="s">
        <v>139</v>
      </c>
    </row>
    <row r="33" spans="1:9" ht="28.8" x14ac:dyDescent="0.3">
      <c r="A33" s="72" t="s">
        <v>11</v>
      </c>
      <c r="B33" s="75" t="s">
        <v>195</v>
      </c>
      <c r="C33" s="72" t="s">
        <v>202</v>
      </c>
      <c r="D33" s="99" t="s">
        <v>139</v>
      </c>
      <c r="E33" s="72" t="s">
        <v>203</v>
      </c>
      <c r="F33" s="73">
        <v>0</v>
      </c>
      <c r="G33" s="73" t="s">
        <v>140</v>
      </c>
      <c r="H33" s="73" t="s">
        <v>124</v>
      </c>
      <c r="I33" s="73" t="s">
        <v>139</v>
      </c>
    </row>
    <row r="34" spans="1:9" ht="57.6" x14ac:dyDescent="0.3">
      <c r="A34" s="72" t="s">
        <v>11</v>
      </c>
      <c r="B34" s="75" t="s">
        <v>204</v>
      </c>
      <c r="C34" s="72" t="s">
        <v>205</v>
      </c>
      <c r="D34" s="99">
        <v>1</v>
      </c>
      <c r="E34" s="72" t="s">
        <v>206</v>
      </c>
      <c r="F34" s="73">
        <v>1</v>
      </c>
      <c r="G34" s="73" t="s">
        <v>140</v>
      </c>
      <c r="H34" s="73" t="s">
        <v>139</v>
      </c>
      <c r="I34" s="73" t="s">
        <v>139</v>
      </c>
    </row>
    <row r="35" spans="1:9" ht="57.6" x14ac:dyDescent="0.3">
      <c r="A35" s="72" t="s">
        <v>11</v>
      </c>
      <c r="B35" s="75" t="s">
        <v>204</v>
      </c>
      <c r="C35" s="72" t="s">
        <v>207</v>
      </c>
      <c r="D35" s="99">
        <v>1</v>
      </c>
      <c r="E35" s="72" t="s">
        <v>208</v>
      </c>
      <c r="F35" s="73">
        <v>1</v>
      </c>
      <c r="G35" s="73" t="s">
        <v>140</v>
      </c>
      <c r="H35" s="73" t="s">
        <v>139</v>
      </c>
      <c r="I35" s="73" t="s">
        <v>139</v>
      </c>
    </row>
    <row r="36" spans="1:9" ht="57.6" x14ac:dyDescent="0.3">
      <c r="A36" s="72" t="s">
        <v>210</v>
      </c>
      <c r="B36" s="75" t="s">
        <v>211</v>
      </c>
      <c r="C36" s="72" t="s">
        <v>212</v>
      </c>
      <c r="D36" s="99">
        <v>1</v>
      </c>
      <c r="E36" s="72" t="s">
        <v>213</v>
      </c>
      <c r="F36" s="73">
        <v>1</v>
      </c>
      <c r="G36" s="73" t="s">
        <v>139</v>
      </c>
      <c r="H36" s="73" t="s">
        <v>140</v>
      </c>
      <c r="I36" s="73" t="s">
        <v>139</v>
      </c>
    </row>
    <row r="37" spans="1:9" ht="28.8" x14ac:dyDescent="0.3">
      <c r="A37" s="72" t="s">
        <v>210</v>
      </c>
      <c r="B37" s="75" t="s">
        <v>211</v>
      </c>
      <c r="C37" s="72" t="s">
        <v>214</v>
      </c>
      <c r="D37" s="99">
        <v>0</v>
      </c>
      <c r="E37" s="72" t="s">
        <v>215</v>
      </c>
      <c r="F37" s="73">
        <v>1</v>
      </c>
      <c r="G37" s="73" t="s">
        <v>139</v>
      </c>
      <c r="H37" s="73" t="s">
        <v>140</v>
      </c>
      <c r="I37" s="73" t="s">
        <v>139</v>
      </c>
    </row>
    <row r="38" spans="1:9" ht="57.6" x14ac:dyDescent="0.3">
      <c r="A38" s="72" t="s">
        <v>210</v>
      </c>
      <c r="B38" s="72" t="s">
        <v>211</v>
      </c>
      <c r="C38" s="72" t="s">
        <v>216</v>
      </c>
      <c r="D38" s="99">
        <v>0</v>
      </c>
      <c r="E38" s="72" t="s">
        <v>217</v>
      </c>
      <c r="F38" s="73">
        <v>1</v>
      </c>
      <c r="G38" s="73" t="s">
        <v>139</v>
      </c>
      <c r="H38" s="73" t="s">
        <v>140</v>
      </c>
      <c r="I38" s="73" t="s">
        <v>139</v>
      </c>
    </row>
    <row r="39" spans="1:9" ht="129.6" x14ac:dyDescent="0.3">
      <c r="A39" s="72" t="s">
        <v>210</v>
      </c>
      <c r="B39" s="72" t="s">
        <v>211</v>
      </c>
      <c r="C39" s="72" t="s">
        <v>218</v>
      </c>
      <c r="D39" s="99">
        <v>0</v>
      </c>
      <c r="E39" s="72" t="s">
        <v>219</v>
      </c>
      <c r="F39" s="73">
        <v>2</v>
      </c>
      <c r="G39" s="73" t="s">
        <v>140</v>
      </c>
      <c r="H39" s="73" t="s">
        <v>139</v>
      </c>
      <c r="I39" s="73" t="s">
        <v>139</v>
      </c>
    </row>
    <row r="40" spans="1:9" ht="57.6" x14ac:dyDescent="0.3">
      <c r="A40" s="72" t="s">
        <v>210</v>
      </c>
      <c r="B40" s="72" t="s">
        <v>220</v>
      </c>
      <c r="C40" s="72" t="s">
        <v>221</v>
      </c>
      <c r="D40" s="99">
        <v>1</v>
      </c>
      <c r="E40" s="72" t="s">
        <v>222</v>
      </c>
      <c r="F40" s="73">
        <v>1</v>
      </c>
      <c r="G40" s="73" t="s">
        <v>140</v>
      </c>
      <c r="H40" s="73" t="s">
        <v>139</v>
      </c>
      <c r="I40" s="73" t="s">
        <v>139</v>
      </c>
    </row>
    <row r="41" spans="1:9" ht="72" x14ac:dyDescent="0.3">
      <c r="A41" s="72" t="s">
        <v>210</v>
      </c>
      <c r="B41" s="72" t="s">
        <v>220</v>
      </c>
      <c r="C41" s="76" t="s">
        <v>223</v>
      </c>
      <c r="D41" s="99">
        <v>0</v>
      </c>
      <c r="E41" s="76" t="s">
        <v>224</v>
      </c>
      <c r="F41" s="73">
        <v>2</v>
      </c>
      <c r="G41" s="73" t="s">
        <v>140</v>
      </c>
      <c r="H41" s="73" t="s">
        <v>139</v>
      </c>
      <c r="I41" s="73" t="s">
        <v>139</v>
      </c>
    </row>
    <row r="42" spans="1:9" ht="57.6" x14ac:dyDescent="0.3">
      <c r="A42" s="72" t="s">
        <v>210</v>
      </c>
      <c r="B42" s="72" t="s">
        <v>225</v>
      </c>
      <c r="C42" s="72" t="s">
        <v>226</v>
      </c>
      <c r="D42" s="99" t="s">
        <v>139</v>
      </c>
      <c r="E42" s="72" t="s">
        <v>147</v>
      </c>
      <c r="F42" s="73">
        <v>0</v>
      </c>
      <c r="G42" s="73" t="s">
        <v>140</v>
      </c>
      <c r="H42" s="73" t="s">
        <v>124</v>
      </c>
      <c r="I42" s="73" t="s">
        <v>140</v>
      </c>
    </row>
    <row r="43" spans="1:9" ht="244.8" x14ac:dyDescent="0.3">
      <c r="A43" s="72" t="s">
        <v>210</v>
      </c>
      <c r="B43" s="72" t="s">
        <v>225</v>
      </c>
      <c r="C43" s="72" t="s">
        <v>227</v>
      </c>
      <c r="D43" s="99">
        <v>0</v>
      </c>
      <c r="E43" s="72" t="s">
        <v>228</v>
      </c>
      <c r="F43" s="73">
        <v>1</v>
      </c>
      <c r="G43" s="73" t="s">
        <v>140</v>
      </c>
      <c r="H43" s="73" t="s">
        <v>139</v>
      </c>
      <c r="I43" s="73" t="s">
        <v>139</v>
      </c>
    </row>
    <row r="44" spans="1:9" ht="57.6" x14ac:dyDescent="0.3">
      <c r="A44" s="72" t="s">
        <v>210</v>
      </c>
      <c r="B44" s="72" t="s">
        <v>225</v>
      </c>
      <c r="C44" s="72" t="s">
        <v>229</v>
      </c>
      <c r="D44" s="99">
        <v>1</v>
      </c>
      <c r="E44" s="72" t="s">
        <v>230</v>
      </c>
      <c r="F44" s="73">
        <v>1</v>
      </c>
      <c r="G44" s="73" t="s">
        <v>140</v>
      </c>
      <c r="H44" s="73" t="s">
        <v>139</v>
      </c>
      <c r="I44" s="73" t="s">
        <v>139</v>
      </c>
    </row>
    <row r="45" spans="1:9" ht="57.6" x14ac:dyDescent="0.3">
      <c r="A45" s="72" t="s">
        <v>210</v>
      </c>
      <c r="B45" s="72" t="s">
        <v>225</v>
      </c>
      <c r="C45" s="72" t="s">
        <v>231</v>
      </c>
      <c r="D45" s="99">
        <v>1</v>
      </c>
      <c r="E45" s="72" t="s">
        <v>232</v>
      </c>
      <c r="F45" s="73">
        <v>1</v>
      </c>
      <c r="G45" s="73" t="s">
        <v>140</v>
      </c>
      <c r="H45" s="73" t="s">
        <v>139</v>
      </c>
      <c r="I45" s="73" t="s">
        <v>139</v>
      </c>
    </row>
    <row r="46" spans="1:9" ht="43.2" x14ac:dyDescent="0.3">
      <c r="A46" s="72" t="s">
        <v>210</v>
      </c>
      <c r="B46" s="72" t="s">
        <v>225</v>
      </c>
      <c r="C46" s="72" t="s">
        <v>233</v>
      </c>
      <c r="D46" s="99">
        <v>1</v>
      </c>
      <c r="E46" s="72" t="s">
        <v>234</v>
      </c>
      <c r="F46" s="73">
        <v>1</v>
      </c>
      <c r="G46" s="73" t="s">
        <v>139</v>
      </c>
      <c r="H46" s="73" t="s">
        <v>139</v>
      </c>
      <c r="I46" s="73" t="s">
        <v>139</v>
      </c>
    </row>
    <row r="47" spans="1:9" ht="43.2" x14ac:dyDescent="0.3">
      <c r="A47" s="72" t="s">
        <v>210</v>
      </c>
      <c r="B47" s="72" t="s">
        <v>225</v>
      </c>
      <c r="C47" s="72" t="s">
        <v>235</v>
      </c>
      <c r="D47" s="99">
        <v>1</v>
      </c>
      <c r="E47" s="72" t="s">
        <v>236</v>
      </c>
      <c r="F47" s="73">
        <v>1</v>
      </c>
      <c r="G47" s="73" t="s">
        <v>139</v>
      </c>
      <c r="H47" s="73" t="s">
        <v>139</v>
      </c>
      <c r="I47" s="73" t="s">
        <v>139</v>
      </c>
    </row>
    <row r="48" spans="1:9" ht="72" x14ac:dyDescent="0.3">
      <c r="A48" s="72" t="s">
        <v>210</v>
      </c>
      <c r="B48" s="72" t="s">
        <v>237</v>
      </c>
      <c r="C48" s="72" t="s">
        <v>238</v>
      </c>
      <c r="D48" s="99">
        <v>1.333333333333333</v>
      </c>
      <c r="E48" s="72" t="s">
        <v>239</v>
      </c>
      <c r="F48" s="73">
        <v>3</v>
      </c>
      <c r="G48" s="73" t="s">
        <v>140</v>
      </c>
      <c r="H48" s="73" t="s">
        <v>139</v>
      </c>
      <c r="I48" s="73" t="s">
        <v>139</v>
      </c>
    </row>
    <row r="49" spans="1:9" ht="28.8" x14ac:dyDescent="0.3">
      <c r="A49" s="72" t="s">
        <v>210</v>
      </c>
      <c r="B49" s="72" t="s">
        <v>240</v>
      </c>
      <c r="C49" s="72" t="s">
        <v>241</v>
      </c>
      <c r="D49" s="99" t="s">
        <v>140</v>
      </c>
      <c r="E49" s="72" t="s">
        <v>147</v>
      </c>
      <c r="F49" s="73">
        <v>0</v>
      </c>
      <c r="G49" s="73" t="s">
        <v>140</v>
      </c>
      <c r="H49" s="73" t="s">
        <v>124</v>
      </c>
      <c r="I49" s="73" t="s">
        <v>140</v>
      </c>
    </row>
    <row r="50" spans="1:9" ht="57.6" x14ac:dyDescent="0.3">
      <c r="A50" s="11" t="s">
        <v>210</v>
      </c>
      <c r="B50" s="11" t="s">
        <v>240</v>
      </c>
      <c r="C50" s="11" t="s">
        <v>242</v>
      </c>
      <c r="D50" s="99">
        <v>0</v>
      </c>
      <c r="E50" s="11" t="s">
        <v>243</v>
      </c>
      <c r="F50" s="13">
        <v>1</v>
      </c>
      <c r="G50" s="13" t="s">
        <v>140</v>
      </c>
      <c r="H50" s="13" t="s">
        <v>139</v>
      </c>
      <c r="I50" s="13" t="s">
        <v>139</v>
      </c>
    </row>
    <row r="51" spans="1:9" ht="57.6" x14ac:dyDescent="0.3">
      <c r="A51" s="72" t="s">
        <v>210</v>
      </c>
      <c r="B51" s="72" t="s">
        <v>244</v>
      </c>
      <c r="C51" s="72" t="s">
        <v>245</v>
      </c>
      <c r="D51" s="99" t="s">
        <v>140</v>
      </c>
      <c r="E51" s="72" t="s">
        <v>246</v>
      </c>
      <c r="F51" s="73">
        <v>0</v>
      </c>
      <c r="G51" s="73" t="s">
        <v>140</v>
      </c>
      <c r="H51" s="73" t="s">
        <v>124</v>
      </c>
      <c r="I51" s="73" t="s">
        <v>140</v>
      </c>
    </row>
    <row r="52" spans="1:9" ht="57.6" x14ac:dyDescent="0.3">
      <c r="A52" s="72" t="s">
        <v>210</v>
      </c>
      <c r="B52" s="72" t="s">
        <v>244</v>
      </c>
      <c r="C52" s="72" t="s">
        <v>247</v>
      </c>
      <c r="D52" s="99">
        <v>0</v>
      </c>
      <c r="E52" s="72" t="s">
        <v>248</v>
      </c>
      <c r="F52" s="73">
        <v>1</v>
      </c>
      <c r="G52" s="73" t="s">
        <v>140</v>
      </c>
      <c r="H52" s="73" t="s">
        <v>139</v>
      </c>
      <c r="I52" s="73" t="s">
        <v>139</v>
      </c>
    </row>
    <row r="53" spans="1:9" ht="57.6" x14ac:dyDescent="0.3">
      <c r="A53" s="72" t="s">
        <v>210</v>
      </c>
      <c r="B53" s="72" t="s">
        <v>244</v>
      </c>
      <c r="C53" s="74" t="s">
        <v>249</v>
      </c>
      <c r="D53" s="99" t="s">
        <v>140</v>
      </c>
      <c r="E53" s="74" t="s">
        <v>250</v>
      </c>
      <c r="F53" s="73">
        <v>0</v>
      </c>
      <c r="G53" s="73" t="s">
        <v>140</v>
      </c>
      <c r="H53" s="73" t="s">
        <v>124</v>
      </c>
      <c r="I53" s="73" t="s">
        <v>140</v>
      </c>
    </row>
    <row r="54" spans="1:9" ht="57.6" x14ac:dyDescent="0.3">
      <c r="A54" s="72" t="s">
        <v>210</v>
      </c>
      <c r="B54" s="72" t="s">
        <v>244</v>
      </c>
      <c r="C54" s="77" t="s">
        <v>251</v>
      </c>
      <c r="D54" s="99" t="s">
        <v>140</v>
      </c>
      <c r="E54" s="77" t="s">
        <v>252</v>
      </c>
      <c r="F54" s="73">
        <v>0</v>
      </c>
      <c r="G54" s="73" t="s">
        <v>140</v>
      </c>
      <c r="H54" s="73" t="s">
        <v>124</v>
      </c>
      <c r="I54" s="73" t="s">
        <v>140</v>
      </c>
    </row>
    <row r="55" spans="1:9" ht="86.4" x14ac:dyDescent="0.3">
      <c r="A55" s="72" t="s">
        <v>210</v>
      </c>
      <c r="B55" s="72" t="s">
        <v>244</v>
      </c>
      <c r="C55" s="72" t="s">
        <v>253</v>
      </c>
      <c r="D55" s="99">
        <v>0</v>
      </c>
      <c r="E55" s="72" t="s">
        <v>254</v>
      </c>
      <c r="F55" s="73">
        <v>2</v>
      </c>
      <c r="G55" s="73" t="s">
        <v>140</v>
      </c>
      <c r="H55" s="73" t="s">
        <v>139</v>
      </c>
      <c r="I55" s="73" t="s">
        <v>139</v>
      </c>
    </row>
    <row r="56" spans="1:9" ht="28.8" x14ac:dyDescent="0.3">
      <c r="A56" s="72" t="s">
        <v>210</v>
      </c>
      <c r="B56" s="72" t="s">
        <v>255</v>
      </c>
      <c r="C56" s="72" t="s">
        <v>256</v>
      </c>
      <c r="D56" s="99" t="s">
        <v>139</v>
      </c>
      <c r="E56" s="72" t="s">
        <v>147</v>
      </c>
      <c r="F56" s="73">
        <v>0</v>
      </c>
      <c r="G56" s="73" t="s">
        <v>140</v>
      </c>
      <c r="H56" s="73" t="s">
        <v>124</v>
      </c>
      <c r="I56" s="73" t="s">
        <v>140</v>
      </c>
    </row>
    <row r="57" spans="1:9" ht="72" x14ac:dyDescent="0.3">
      <c r="A57" s="72" t="s">
        <v>210</v>
      </c>
      <c r="B57" s="72" t="s">
        <v>255</v>
      </c>
      <c r="C57" s="78" t="s">
        <v>257</v>
      </c>
      <c r="D57" s="99">
        <v>1</v>
      </c>
      <c r="E57" s="78" t="s">
        <v>258</v>
      </c>
      <c r="F57" s="73">
        <v>1</v>
      </c>
      <c r="G57" s="73" t="s">
        <v>140</v>
      </c>
      <c r="H57" s="73" t="s">
        <v>139</v>
      </c>
      <c r="I57" s="73" t="s">
        <v>139</v>
      </c>
    </row>
    <row r="58" spans="1:9" ht="43.2" x14ac:dyDescent="0.3">
      <c r="A58" s="72" t="s">
        <v>210</v>
      </c>
      <c r="B58" s="72" t="s">
        <v>259</v>
      </c>
      <c r="C58" s="72" t="s">
        <v>260</v>
      </c>
      <c r="D58" s="99">
        <v>1</v>
      </c>
      <c r="E58" s="72" t="s">
        <v>261</v>
      </c>
      <c r="F58" s="73">
        <v>1</v>
      </c>
      <c r="G58" s="73" t="s">
        <v>140</v>
      </c>
      <c r="H58" s="73" t="s">
        <v>139</v>
      </c>
      <c r="I58" s="73" t="s">
        <v>139</v>
      </c>
    </row>
    <row r="59" spans="1:9" ht="86.4" x14ac:dyDescent="0.3">
      <c r="A59" s="72" t="s">
        <v>13</v>
      </c>
      <c r="B59" s="72" t="s">
        <v>263</v>
      </c>
      <c r="C59" s="72" t="s">
        <v>264</v>
      </c>
      <c r="D59" s="99">
        <v>1</v>
      </c>
      <c r="E59" s="72" t="s">
        <v>335</v>
      </c>
      <c r="F59" s="73">
        <v>1</v>
      </c>
      <c r="G59" s="73" t="s">
        <v>140</v>
      </c>
      <c r="H59" s="73" t="s">
        <v>139</v>
      </c>
      <c r="I59" s="73" t="s">
        <v>139</v>
      </c>
    </row>
    <row r="60" spans="1:9" ht="100.8" x14ac:dyDescent="0.3">
      <c r="A60" s="72" t="s">
        <v>13</v>
      </c>
      <c r="B60" s="72" t="s">
        <v>263</v>
      </c>
      <c r="C60" s="72" t="s">
        <v>266</v>
      </c>
      <c r="D60" s="99">
        <v>1</v>
      </c>
      <c r="E60" s="72" t="s">
        <v>267</v>
      </c>
      <c r="F60" s="73">
        <v>1</v>
      </c>
      <c r="G60" s="73" t="s">
        <v>140</v>
      </c>
      <c r="H60" s="73" t="s">
        <v>139</v>
      </c>
      <c r="I60" s="73" t="s">
        <v>139</v>
      </c>
    </row>
    <row r="61" spans="1:9" ht="28.8" x14ac:dyDescent="0.3">
      <c r="A61" s="72" t="s">
        <v>13</v>
      </c>
      <c r="B61" s="72" t="s">
        <v>263</v>
      </c>
      <c r="C61" s="72" t="s">
        <v>268</v>
      </c>
      <c r="D61" s="99" t="s">
        <v>139</v>
      </c>
      <c r="E61" s="72" t="s">
        <v>147</v>
      </c>
      <c r="F61" s="73">
        <v>0</v>
      </c>
      <c r="G61" s="73" t="s">
        <v>140</v>
      </c>
      <c r="H61" s="73" t="s">
        <v>124</v>
      </c>
      <c r="I61" s="73" t="s">
        <v>140</v>
      </c>
    </row>
    <row r="62" spans="1:9" ht="72" x14ac:dyDescent="0.3">
      <c r="A62" s="72" t="s">
        <v>13</v>
      </c>
      <c r="B62" s="72" t="s">
        <v>269</v>
      </c>
      <c r="C62" s="72" t="s">
        <v>270</v>
      </c>
      <c r="D62" s="99">
        <v>1</v>
      </c>
      <c r="E62" s="72" t="s">
        <v>271</v>
      </c>
      <c r="F62" s="73">
        <v>1</v>
      </c>
      <c r="G62" s="73" t="s">
        <v>140</v>
      </c>
      <c r="H62" s="73" t="s">
        <v>139</v>
      </c>
      <c r="I62" s="73" t="s">
        <v>139</v>
      </c>
    </row>
    <row r="63" spans="1:9" ht="115.2" x14ac:dyDescent="0.3">
      <c r="A63" s="72" t="s">
        <v>13</v>
      </c>
      <c r="B63" s="72" t="s">
        <v>272</v>
      </c>
      <c r="C63" s="72" t="s">
        <v>273</v>
      </c>
      <c r="D63" s="99">
        <v>1</v>
      </c>
      <c r="E63" s="72" t="s">
        <v>274</v>
      </c>
      <c r="F63" s="73">
        <v>1</v>
      </c>
      <c r="G63" s="73" t="s">
        <v>140</v>
      </c>
      <c r="H63" s="73" t="s">
        <v>139</v>
      </c>
      <c r="I63" s="73" t="s">
        <v>139</v>
      </c>
    </row>
    <row r="64" spans="1:9" ht="28.8" x14ac:dyDescent="0.3">
      <c r="A64" s="72" t="s">
        <v>13</v>
      </c>
      <c r="B64" s="72" t="s">
        <v>275</v>
      </c>
      <c r="C64" s="72" t="s">
        <v>276</v>
      </c>
      <c r="D64" s="99">
        <v>1</v>
      </c>
      <c r="E64" s="72" t="s">
        <v>277</v>
      </c>
      <c r="F64" s="73">
        <v>1</v>
      </c>
      <c r="G64" s="73" t="s">
        <v>140</v>
      </c>
      <c r="H64" s="73" t="s">
        <v>139</v>
      </c>
      <c r="I64" s="73" t="s">
        <v>139</v>
      </c>
    </row>
    <row r="65" spans="1:9" ht="43.2" x14ac:dyDescent="0.3">
      <c r="A65" s="72" t="s">
        <v>13</v>
      </c>
      <c r="B65" s="72" t="s">
        <v>278</v>
      </c>
      <c r="C65" s="72" t="s">
        <v>279</v>
      </c>
      <c r="D65" s="99">
        <v>0</v>
      </c>
      <c r="E65" s="72" t="s">
        <v>280</v>
      </c>
      <c r="F65" s="73">
        <v>1</v>
      </c>
      <c r="G65" s="73" t="s">
        <v>140</v>
      </c>
      <c r="H65" s="73" t="s">
        <v>139</v>
      </c>
      <c r="I65" s="73" t="s">
        <v>139</v>
      </c>
    </row>
    <row r="66" spans="1:9" ht="43.2" x14ac:dyDescent="0.3">
      <c r="A66" s="72" t="s">
        <v>13</v>
      </c>
      <c r="B66" s="72" t="s">
        <v>278</v>
      </c>
      <c r="C66" s="72" t="s">
        <v>281</v>
      </c>
      <c r="D66" s="99" t="s">
        <v>140</v>
      </c>
      <c r="E66" s="72" t="s">
        <v>147</v>
      </c>
      <c r="F66" s="73">
        <v>1</v>
      </c>
      <c r="G66" s="73" t="s">
        <v>139</v>
      </c>
      <c r="H66" s="73" t="s">
        <v>140</v>
      </c>
      <c r="I66" s="73" t="s">
        <v>139</v>
      </c>
    </row>
    <row r="67" spans="1:9" ht="86.4" x14ac:dyDescent="0.3">
      <c r="A67" s="72" t="s">
        <v>13</v>
      </c>
      <c r="B67" s="72" t="s">
        <v>278</v>
      </c>
      <c r="C67" s="72" t="s">
        <v>282</v>
      </c>
      <c r="D67" s="99">
        <v>0</v>
      </c>
      <c r="E67" s="72" t="s">
        <v>283</v>
      </c>
      <c r="F67" s="73">
        <v>2</v>
      </c>
      <c r="G67" s="73" t="s">
        <v>139</v>
      </c>
      <c r="H67" s="73" t="s">
        <v>139</v>
      </c>
      <c r="I67" s="73" t="s">
        <v>139</v>
      </c>
    </row>
    <row r="68" spans="1:9" ht="57.6" x14ac:dyDescent="0.3">
      <c r="A68" s="72" t="s">
        <v>13</v>
      </c>
      <c r="B68" s="72" t="s">
        <v>284</v>
      </c>
      <c r="C68" s="72" t="s">
        <v>285</v>
      </c>
      <c r="D68" s="99">
        <v>0</v>
      </c>
      <c r="E68" s="72" t="s">
        <v>286</v>
      </c>
      <c r="F68" s="73">
        <v>1</v>
      </c>
      <c r="G68" s="73" t="s">
        <v>140</v>
      </c>
      <c r="H68" s="73" t="s">
        <v>139</v>
      </c>
      <c r="I68" s="73" t="s">
        <v>139</v>
      </c>
    </row>
    <row r="69" spans="1:9" ht="43.2" x14ac:dyDescent="0.3">
      <c r="A69" s="74" t="s">
        <v>14</v>
      </c>
      <c r="B69" s="74" t="s">
        <v>288</v>
      </c>
      <c r="C69" s="74" t="s">
        <v>289</v>
      </c>
      <c r="D69" s="99" t="s">
        <v>140</v>
      </c>
      <c r="E69" s="74" t="s">
        <v>147</v>
      </c>
      <c r="F69" s="100">
        <v>0</v>
      </c>
      <c r="G69" s="13" t="s">
        <v>140</v>
      </c>
      <c r="H69" s="13" t="s">
        <v>124</v>
      </c>
      <c r="I69" s="13" t="s">
        <v>140</v>
      </c>
    </row>
    <row r="70" spans="1:9" ht="57.6" x14ac:dyDescent="0.3">
      <c r="A70" s="72" t="s">
        <v>14</v>
      </c>
      <c r="B70" s="72" t="s">
        <v>288</v>
      </c>
      <c r="C70" s="72" t="s">
        <v>290</v>
      </c>
      <c r="D70" s="99">
        <v>0</v>
      </c>
      <c r="E70" s="72" t="s">
        <v>291</v>
      </c>
      <c r="F70" s="73">
        <v>1</v>
      </c>
      <c r="G70" s="13" t="s">
        <v>140</v>
      </c>
      <c r="H70" s="13" t="s">
        <v>139</v>
      </c>
      <c r="I70" s="13" t="s">
        <v>139</v>
      </c>
    </row>
    <row r="71" spans="1:9" ht="43.2" x14ac:dyDescent="0.3">
      <c r="A71" s="72" t="s">
        <v>14</v>
      </c>
      <c r="B71" s="72" t="s">
        <v>292</v>
      </c>
      <c r="C71" s="72" t="s">
        <v>293</v>
      </c>
      <c r="D71" s="99" t="s">
        <v>139</v>
      </c>
      <c r="E71" s="72" t="s">
        <v>147</v>
      </c>
      <c r="F71" s="73">
        <v>0</v>
      </c>
      <c r="G71" s="73" t="s">
        <v>140</v>
      </c>
      <c r="H71" s="73" t="s">
        <v>124</v>
      </c>
      <c r="I71" s="73" t="s">
        <v>140</v>
      </c>
    </row>
    <row r="72" spans="1:9" ht="72" x14ac:dyDescent="0.3">
      <c r="A72" s="72" t="s">
        <v>14</v>
      </c>
      <c r="B72" s="72" t="s">
        <v>292</v>
      </c>
      <c r="C72" s="72" t="s">
        <v>294</v>
      </c>
      <c r="D72" s="99">
        <v>1</v>
      </c>
      <c r="E72" s="72" t="s">
        <v>295</v>
      </c>
      <c r="F72" s="73">
        <v>1</v>
      </c>
      <c r="G72" s="73" t="s">
        <v>140</v>
      </c>
      <c r="H72" s="73" t="s">
        <v>139</v>
      </c>
      <c r="I72" s="73" t="s">
        <v>139</v>
      </c>
    </row>
    <row r="73" spans="1:9" ht="28.8" x14ac:dyDescent="0.3">
      <c r="A73" s="72" t="s">
        <v>14</v>
      </c>
      <c r="B73" s="72" t="s">
        <v>240</v>
      </c>
      <c r="C73" s="72" t="s">
        <v>296</v>
      </c>
      <c r="D73" s="99" t="s">
        <v>140</v>
      </c>
      <c r="E73" s="72" t="s">
        <v>147</v>
      </c>
      <c r="F73" s="73">
        <v>0</v>
      </c>
      <c r="G73" s="73" t="s">
        <v>140</v>
      </c>
      <c r="H73" s="73" t="s">
        <v>124</v>
      </c>
      <c r="I73" s="73" t="s">
        <v>140</v>
      </c>
    </row>
    <row r="74" spans="1:9" ht="43.2" x14ac:dyDescent="0.3">
      <c r="A74" s="72" t="s">
        <v>14</v>
      </c>
      <c r="B74" s="72" t="s">
        <v>240</v>
      </c>
      <c r="C74" s="72" t="s">
        <v>297</v>
      </c>
      <c r="D74" s="99">
        <v>0</v>
      </c>
      <c r="E74" s="72" t="s">
        <v>298</v>
      </c>
      <c r="F74" s="73">
        <v>1</v>
      </c>
      <c r="G74" s="73" t="s">
        <v>140</v>
      </c>
      <c r="H74" s="73" t="s">
        <v>139</v>
      </c>
      <c r="I74" s="73" t="s">
        <v>139</v>
      </c>
    </row>
    <row r="75" spans="1:9" ht="72" x14ac:dyDescent="0.3">
      <c r="A75" s="72" t="s">
        <v>14</v>
      </c>
      <c r="B75" s="72" t="s">
        <v>299</v>
      </c>
      <c r="C75" s="72" t="s">
        <v>300</v>
      </c>
      <c r="D75" s="99">
        <v>1.666666666666667</v>
      </c>
      <c r="E75" s="72" t="s">
        <v>301</v>
      </c>
      <c r="F75" s="73">
        <v>3</v>
      </c>
      <c r="G75" s="73" t="s">
        <v>140</v>
      </c>
      <c r="H75" s="73" t="s">
        <v>139</v>
      </c>
      <c r="I75" s="73" t="s">
        <v>139</v>
      </c>
    </row>
    <row r="76" spans="1:9" ht="43.2" x14ac:dyDescent="0.3">
      <c r="A76" s="72" t="s">
        <v>14</v>
      </c>
      <c r="B76" s="72" t="s">
        <v>299</v>
      </c>
      <c r="C76" s="72" t="s">
        <v>302</v>
      </c>
      <c r="D76" s="99" t="s">
        <v>139</v>
      </c>
      <c r="E76" s="72" t="s">
        <v>147</v>
      </c>
      <c r="F76" s="73">
        <v>0</v>
      </c>
      <c r="G76" s="73" t="s">
        <v>140</v>
      </c>
      <c r="H76" s="73" t="s">
        <v>124</v>
      </c>
      <c r="I76" s="73" t="s">
        <v>140</v>
      </c>
    </row>
    <row r="77" spans="1:9" ht="72" x14ac:dyDescent="0.3">
      <c r="A77" s="72" t="s">
        <v>14</v>
      </c>
      <c r="B77" s="72" t="s">
        <v>299</v>
      </c>
      <c r="C77" s="72" t="s">
        <v>303</v>
      </c>
      <c r="D77" s="99">
        <v>1</v>
      </c>
      <c r="E77" s="72" t="s">
        <v>304</v>
      </c>
      <c r="F77" s="73">
        <v>1</v>
      </c>
      <c r="G77" s="73" t="s">
        <v>140</v>
      </c>
      <c r="H77" s="73" t="s">
        <v>139</v>
      </c>
      <c r="I77" s="73" t="s">
        <v>139</v>
      </c>
    </row>
    <row r="78" spans="1:9" ht="43.2" x14ac:dyDescent="0.3">
      <c r="A78" s="72" t="s">
        <v>14</v>
      </c>
      <c r="B78" s="72" t="s">
        <v>299</v>
      </c>
      <c r="C78" s="72" t="s">
        <v>305</v>
      </c>
      <c r="D78" s="99" t="s">
        <v>140</v>
      </c>
      <c r="E78" s="72" t="s">
        <v>147</v>
      </c>
      <c r="F78" s="73">
        <v>0</v>
      </c>
      <c r="G78" s="73" t="s">
        <v>140</v>
      </c>
      <c r="H78" s="73" t="s">
        <v>124</v>
      </c>
      <c r="I78" s="73" t="s">
        <v>140</v>
      </c>
    </row>
    <row r="79" spans="1:9" ht="72" x14ac:dyDescent="0.3">
      <c r="A79" s="72" t="s">
        <v>14</v>
      </c>
      <c r="B79" s="72" t="s">
        <v>299</v>
      </c>
      <c r="C79" s="72" t="s">
        <v>306</v>
      </c>
      <c r="D79" s="99">
        <v>0</v>
      </c>
      <c r="E79" s="72" t="s">
        <v>307</v>
      </c>
      <c r="F79" s="73">
        <v>1</v>
      </c>
      <c r="G79" s="73" t="s">
        <v>140</v>
      </c>
      <c r="H79" s="73" t="s">
        <v>139</v>
      </c>
      <c r="I79" s="73" t="s">
        <v>139</v>
      </c>
    </row>
    <row r="80" spans="1:9" ht="43.2" x14ac:dyDescent="0.3">
      <c r="A80" s="72" t="s">
        <v>14</v>
      </c>
      <c r="B80" s="72" t="s">
        <v>299</v>
      </c>
      <c r="C80" s="72" t="s">
        <v>308</v>
      </c>
      <c r="D80" s="99" t="s">
        <v>140</v>
      </c>
      <c r="E80" s="72" t="s">
        <v>147</v>
      </c>
      <c r="F80" s="73">
        <v>0</v>
      </c>
      <c r="G80" s="73" t="s">
        <v>140</v>
      </c>
      <c r="H80" s="73" t="s">
        <v>124</v>
      </c>
      <c r="I80" s="73" t="s">
        <v>140</v>
      </c>
    </row>
    <row r="81" spans="1:9" ht="72" x14ac:dyDescent="0.3">
      <c r="A81" s="72" t="s">
        <v>14</v>
      </c>
      <c r="B81" s="72" t="s">
        <v>299</v>
      </c>
      <c r="C81" s="72" t="s">
        <v>309</v>
      </c>
      <c r="D81" s="99">
        <v>0</v>
      </c>
      <c r="E81" s="72" t="s">
        <v>310</v>
      </c>
      <c r="F81" s="73">
        <v>1</v>
      </c>
      <c r="G81" s="73" t="s">
        <v>140</v>
      </c>
      <c r="H81" s="73" t="s">
        <v>139</v>
      </c>
      <c r="I81" s="73" t="s">
        <v>139</v>
      </c>
    </row>
    <row r="82" spans="1:9" ht="43.2" x14ac:dyDescent="0.3">
      <c r="A82" s="72" t="s">
        <v>14</v>
      </c>
      <c r="B82" s="72" t="s">
        <v>311</v>
      </c>
      <c r="C82" s="72" t="s">
        <v>312</v>
      </c>
      <c r="D82" s="99">
        <v>1</v>
      </c>
      <c r="E82" s="72" t="s">
        <v>313</v>
      </c>
      <c r="F82" s="73">
        <v>0</v>
      </c>
      <c r="G82" s="73" t="s">
        <v>139</v>
      </c>
      <c r="H82" s="73" t="s">
        <v>139</v>
      </c>
      <c r="I82" s="73" t="s">
        <v>140</v>
      </c>
    </row>
    <row r="83" spans="1:9" ht="57.6" x14ac:dyDescent="0.3">
      <c r="A83" s="72" t="s">
        <v>15</v>
      </c>
      <c r="B83" s="72" t="s">
        <v>315</v>
      </c>
      <c r="C83" s="72" t="s">
        <v>316</v>
      </c>
      <c r="D83" s="99" t="s">
        <v>340</v>
      </c>
      <c r="E83" s="72" t="s">
        <v>147</v>
      </c>
      <c r="F83" s="73"/>
      <c r="G83" s="73" t="s">
        <v>139</v>
      </c>
      <c r="H83" s="73" t="s">
        <v>140</v>
      </c>
      <c r="I83" s="73" t="s">
        <v>140</v>
      </c>
    </row>
    <row r="84" spans="1:9" ht="144" x14ac:dyDescent="0.3">
      <c r="A84" s="72" t="s">
        <v>15</v>
      </c>
      <c r="B84" s="72" t="s">
        <v>315</v>
      </c>
      <c r="C84" s="72" t="s">
        <v>317</v>
      </c>
      <c r="D84" s="99">
        <v>4.333333333333333</v>
      </c>
      <c r="E84" s="72" t="s">
        <v>318</v>
      </c>
      <c r="F84" s="73">
        <v>5</v>
      </c>
      <c r="G84" s="73" t="s">
        <v>140</v>
      </c>
      <c r="H84" s="73" t="s">
        <v>139</v>
      </c>
      <c r="I84" s="73" t="s">
        <v>139</v>
      </c>
    </row>
    <row r="85" spans="1:9" ht="172.8" x14ac:dyDescent="0.3">
      <c r="A85" s="72" t="s">
        <v>15</v>
      </c>
      <c r="B85" s="72" t="s">
        <v>315</v>
      </c>
      <c r="C85" s="72" t="s">
        <v>319</v>
      </c>
      <c r="D85" s="99">
        <v>2.666666666666667</v>
      </c>
      <c r="E85" s="72" t="s">
        <v>320</v>
      </c>
      <c r="F85" s="73">
        <v>3</v>
      </c>
      <c r="G85" s="73" t="s">
        <v>140</v>
      </c>
      <c r="H85" s="73" t="s">
        <v>139</v>
      </c>
      <c r="I85" s="73" t="s">
        <v>139</v>
      </c>
    </row>
    <row r="86" spans="1:9" ht="115.2" x14ac:dyDescent="0.3">
      <c r="A86" s="72" t="s">
        <v>15</v>
      </c>
      <c r="B86" s="72" t="s">
        <v>315</v>
      </c>
      <c r="C86" s="72" t="s">
        <v>321</v>
      </c>
      <c r="D86" s="99">
        <v>4.666666666666667</v>
      </c>
      <c r="E86" s="72" t="s">
        <v>322</v>
      </c>
      <c r="F86" s="73">
        <v>5</v>
      </c>
      <c r="G86" s="73" t="s">
        <v>140</v>
      </c>
      <c r="H86" s="73" t="s">
        <v>139</v>
      </c>
      <c r="I86" s="73" t="s">
        <v>139</v>
      </c>
    </row>
    <row r="87" spans="1:9" ht="100.8" x14ac:dyDescent="0.3">
      <c r="A87" s="72" t="s">
        <v>15</v>
      </c>
      <c r="B87" s="72" t="s">
        <v>315</v>
      </c>
      <c r="C87" s="72" t="s">
        <v>323</v>
      </c>
      <c r="D87" s="99">
        <v>1.333333333333333</v>
      </c>
      <c r="E87" s="72" t="s">
        <v>324</v>
      </c>
      <c r="F87" s="73">
        <v>3</v>
      </c>
      <c r="G87" s="73" t="s">
        <v>140</v>
      </c>
      <c r="H87" s="73" t="s">
        <v>139</v>
      </c>
      <c r="I87" s="73" t="s">
        <v>139</v>
      </c>
    </row>
    <row r="88" spans="1:9" ht="28.8" x14ac:dyDescent="0.3">
      <c r="A88" s="72" t="s">
        <v>337</v>
      </c>
      <c r="B88" s="72" t="s">
        <v>177</v>
      </c>
      <c r="C88" s="72" t="s">
        <v>338</v>
      </c>
      <c r="D88" s="99"/>
      <c r="E88" s="72" t="s">
        <v>354</v>
      </c>
      <c r="F88" s="73"/>
      <c r="G88" s="73" t="s">
        <v>140</v>
      </c>
      <c r="H88" s="73" t="s">
        <v>124</v>
      </c>
      <c r="I88" s="73" t="s">
        <v>140</v>
      </c>
    </row>
    <row r="89" spans="1:9" x14ac:dyDescent="0.3">
      <c r="A89" s="2"/>
      <c r="B89" s="2"/>
      <c r="C89" s="2"/>
      <c r="D89" s="2"/>
      <c r="E89" s="2"/>
      <c r="F89" s="2"/>
      <c r="G89" s="2"/>
      <c r="H89" s="2"/>
      <c r="I89" s="2"/>
    </row>
    <row r="90" spans="1:9" x14ac:dyDescent="0.3">
      <c r="A90" s="2"/>
      <c r="B90" s="2"/>
      <c r="C90" s="2"/>
      <c r="D90" s="2"/>
      <c r="E90" s="2"/>
      <c r="F90" s="2"/>
      <c r="G90" s="2"/>
      <c r="H90" s="2"/>
      <c r="I90" s="2"/>
    </row>
    <row r="91" spans="1:9" x14ac:dyDescent="0.3">
      <c r="A91" s="2"/>
      <c r="B91" s="2"/>
      <c r="C91" s="2"/>
      <c r="D91" s="2"/>
      <c r="E91" s="2"/>
      <c r="F91" s="2"/>
      <c r="G91" s="2"/>
      <c r="H91" s="2"/>
      <c r="I91" s="2"/>
    </row>
    <row r="92" spans="1:9" x14ac:dyDescent="0.3">
      <c r="A92" s="2"/>
      <c r="B92" s="2"/>
      <c r="C92" s="2"/>
      <c r="D92" s="2"/>
      <c r="E92" s="2"/>
      <c r="F92" s="2"/>
      <c r="G92" s="2"/>
      <c r="H92" s="2"/>
      <c r="I92" s="2"/>
    </row>
    <row r="93" spans="1:9" x14ac:dyDescent="0.3">
      <c r="A93" s="2"/>
      <c r="B93" s="2"/>
      <c r="C93" s="2"/>
      <c r="D93" s="2"/>
      <c r="E93" s="2"/>
      <c r="F93" s="2"/>
      <c r="G93" s="2"/>
      <c r="H93" s="2"/>
      <c r="I93" s="2"/>
    </row>
  </sheetData>
  <mergeCells count="2">
    <mergeCell ref="B1:I1"/>
    <mergeCell ref="B2:I2"/>
  </mergeCells>
  <conditionalFormatting sqref="A4:D88">
    <cfRule type="expression" dxfId="77" priority="1">
      <formula>MOD(ROW(),2)</formula>
    </cfRule>
  </conditionalFormatting>
  <conditionalFormatting sqref="E4:E75 F4:F88 E77:E78 E80 E82:E85 E87:E88">
    <cfRule type="expression" dxfId="76" priority="6">
      <formula>MOD(ROW(),2)</formula>
    </cfRule>
  </conditionalFormatting>
  <conditionalFormatting sqref="E76:F76">
    <cfRule type="expression" dxfId="75" priority="5">
      <formula>MOD(ROW(),2)</formula>
    </cfRule>
  </conditionalFormatting>
  <conditionalFormatting sqref="E79:F79">
    <cfRule type="expression" dxfId="74" priority="4">
      <formula>MOD(ROW(),2)</formula>
    </cfRule>
  </conditionalFormatting>
  <conditionalFormatting sqref="E81:F81">
    <cfRule type="expression" dxfId="73" priority="3">
      <formula>MOD(ROW(),2)</formula>
    </cfRule>
  </conditionalFormatting>
  <conditionalFormatting sqref="E86:F86">
    <cfRule type="expression" dxfId="72" priority="2">
      <formula>MOD(ROW(),2)</formula>
    </cfRule>
  </conditionalFormatting>
  <printOptions horizontalCentered="1"/>
  <pageMargins left="0.5" right="0.5" top="1" bottom="0.75" header="0.3" footer="0.3"/>
  <pageSetup paperSize="3" scale="63" firstPageNumber="10" fitToHeight="4" orientation="portrait" useFirstPageNumber="1" r:id="rId1"/>
  <headerFooter>
    <oddHeader xml:space="preserve">&amp;C&amp;"Calibri,Bold"&amp;16Appendix 2
28-30 Regional Flexible Fund Step 2 Outcomes Evaluation Individual Score Summary:
Beaverton Creek Trail: Merlo Road Improvements            </oddHeader>
    <oddFooter>&amp;C&amp;"Calibri,Regular"Final Results 4.11.2025</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E7EBA-63DD-45CC-B174-03460FE5ACC6}">
  <sheetPr>
    <pageSetUpPr fitToPage="1"/>
  </sheetPr>
  <dimension ref="A1:I93"/>
  <sheetViews>
    <sheetView view="pageLayout" topLeftCell="A86" zoomScale="98" zoomScaleNormal="100" zoomScalePageLayoutView="98" workbookViewId="0">
      <selection activeCell="E97" sqref="E97"/>
    </sheetView>
  </sheetViews>
  <sheetFormatPr defaultColWidth="9.109375" defaultRowHeight="14.4" x14ac:dyDescent="0.3"/>
  <cols>
    <col min="1" max="1" width="18.6640625" style="98" customWidth="1"/>
    <col min="2" max="2" width="30.6640625" style="98" customWidth="1"/>
    <col min="3" max="3" width="36.6640625" style="98" customWidth="1"/>
    <col min="4" max="4" width="12.6640625" style="23" customWidth="1"/>
    <col min="5" max="5" width="60.6640625" style="98" customWidth="1"/>
    <col min="6" max="6" width="11.6640625" style="98" customWidth="1"/>
    <col min="7" max="7" width="10.6640625" style="98" customWidth="1"/>
    <col min="8" max="8" width="11.6640625" style="98" customWidth="1"/>
    <col min="9" max="9" width="9.6640625" style="98" customWidth="1"/>
    <col min="10" max="16384" width="9.109375" style="98"/>
  </cols>
  <sheetData>
    <row r="1" spans="1:9" x14ac:dyDescent="0.3">
      <c r="A1" s="97" t="s">
        <v>332</v>
      </c>
      <c r="B1" s="123" t="s">
        <v>54</v>
      </c>
      <c r="C1" s="124"/>
      <c r="D1" s="124"/>
      <c r="E1" s="124"/>
      <c r="F1" s="124"/>
      <c r="G1" s="124"/>
      <c r="H1" s="124"/>
      <c r="I1" s="125"/>
    </row>
    <row r="2" spans="1:9" x14ac:dyDescent="0.3">
      <c r="A2" s="97" t="s">
        <v>333</v>
      </c>
      <c r="B2" s="123" t="s">
        <v>55</v>
      </c>
      <c r="C2" s="124"/>
      <c r="D2" s="124"/>
      <c r="E2" s="124"/>
      <c r="F2" s="124"/>
      <c r="G2" s="124"/>
      <c r="H2" s="124"/>
      <c r="I2" s="125"/>
    </row>
    <row r="3" spans="1:9" ht="64.5" customHeight="1" x14ac:dyDescent="0.3">
      <c r="A3" s="101" t="s">
        <v>128</v>
      </c>
      <c r="B3" s="101" t="s">
        <v>129</v>
      </c>
      <c r="C3" s="101" t="s">
        <v>130</v>
      </c>
      <c r="D3" s="102" t="s">
        <v>334</v>
      </c>
      <c r="E3" s="101" t="s">
        <v>131</v>
      </c>
      <c r="F3" s="102" t="s">
        <v>132</v>
      </c>
      <c r="G3" s="102" t="s">
        <v>133</v>
      </c>
      <c r="H3" s="102" t="s">
        <v>134</v>
      </c>
      <c r="I3" s="102" t="s">
        <v>135</v>
      </c>
    </row>
    <row r="4" spans="1:9" ht="28.8" x14ac:dyDescent="0.3">
      <c r="A4" s="72" t="s">
        <v>10</v>
      </c>
      <c r="B4" s="72" t="s">
        <v>136</v>
      </c>
      <c r="C4" s="72" t="s">
        <v>137</v>
      </c>
      <c r="D4" s="99">
        <v>1</v>
      </c>
      <c r="E4" s="72" t="s">
        <v>138</v>
      </c>
      <c r="F4" s="73">
        <v>1</v>
      </c>
      <c r="G4" s="73" t="s">
        <v>139</v>
      </c>
      <c r="H4" s="73" t="s">
        <v>140</v>
      </c>
      <c r="I4" s="73" t="s">
        <v>139</v>
      </c>
    </row>
    <row r="5" spans="1:9" ht="43.2" x14ac:dyDescent="0.3">
      <c r="A5" s="72" t="s">
        <v>10</v>
      </c>
      <c r="B5" s="72" t="s">
        <v>136</v>
      </c>
      <c r="C5" s="74" t="s">
        <v>141</v>
      </c>
      <c r="D5" s="99">
        <v>1</v>
      </c>
      <c r="E5" s="72" t="s">
        <v>142</v>
      </c>
      <c r="F5" s="73">
        <v>1</v>
      </c>
      <c r="G5" s="73" t="s">
        <v>139</v>
      </c>
      <c r="H5" s="73" t="s">
        <v>140</v>
      </c>
      <c r="I5" s="73" t="s">
        <v>139</v>
      </c>
    </row>
    <row r="6" spans="1:9" ht="43.2" x14ac:dyDescent="0.3">
      <c r="A6" s="72" t="s">
        <v>10</v>
      </c>
      <c r="B6" s="72" t="s">
        <v>143</v>
      </c>
      <c r="C6" s="72" t="s">
        <v>144</v>
      </c>
      <c r="D6" s="99">
        <v>0</v>
      </c>
      <c r="E6" s="72" t="s">
        <v>145</v>
      </c>
      <c r="F6" s="73">
        <v>1</v>
      </c>
      <c r="G6" s="73" t="s">
        <v>139</v>
      </c>
      <c r="H6" s="73" t="s">
        <v>140</v>
      </c>
      <c r="I6" s="73" t="s">
        <v>139</v>
      </c>
    </row>
    <row r="7" spans="1:9" ht="43.2" x14ac:dyDescent="0.3">
      <c r="A7" s="72" t="s">
        <v>10</v>
      </c>
      <c r="B7" s="72" t="s">
        <v>143</v>
      </c>
      <c r="C7" s="72" t="s">
        <v>146</v>
      </c>
      <c r="D7" s="99" t="s">
        <v>140</v>
      </c>
      <c r="E7" s="72" t="s">
        <v>147</v>
      </c>
      <c r="F7" s="73">
        <v>0</v>
      </c>
      <c r="G7" s="73" t="s">
        <v>140</v>
      </c>
      <c r="H7" s="73" t="s">
        <v>124</v>
      </c>
      <c r="I7" s="73" t="s">
        <v>140</v>
      </c>
    </row>
    <row r="8" spans="1:9" ht="43.2" x14ac:dyDescent="0.3">
      <c r="A8" s="72" t="s">
        <v>10</v>
      </c>
      <c r="B8" s="72" t="s">
        <v>143</v>
      </c>
      <c r="C8" s="72" t="s">
        <v>148</v>
      </c>
      <c r="D8" s="99" t="s">
        <v>139</v>
      </c>
      <c r="E8" s="72" t="s">
        <v>147</v>
      </c>
      <c r="F8" s="73">
        <v>0</v>
      </c>
      <c r="G8" s="73" t="s">
        <v>140</v>
      </c>
      <c r="H8" s="73" t="s">
        <v>124</v>
      </c>
      <c r="I8" s="73" t="s">
        <v>140</v>
      </c>
    </row>
    <row r="9" spans="1:9" ht="115.2" x14ac:dyDescent="0.3">
      <c r="A9" s="72" t="s">
        <v>10</v>
      </c>
      <c r="B9" s="72" t="s">
        <v>143</v>
      </c>
      <c r="C9" s="72" t="s">
        <v>149</v>
      </c>
      <c r="D9" s="99">
        <v>0</v>
      </c>
      <c r="E9" s="72" t="s">
        <v>150</v>
      </c>
      <c r="F9" s="73">
        <v>3</v>
      </c>
      <c r="G9" s="73" t="s">
        <v>140</v>
      </c>
      <c r="H9" s="73" t="s">
        <v>139</v>
      </c>
      <c r="I9" s="73" t="s">
        <v>139</v>
      </c>
    </row>
    <row r="10" spans="1:9" ht="28.8" x14ac:dyDescent="0.3">
      <c r="A10" s="72" t="s">
        <v>10</v>
      </c>
      <c r="B10" s="72" t="s">
        <v>151</v>
      </c>
      <c r="C10" s="72" t="s">
        <v>152</v>
      </c>
      <c r="D10" s="99">
        <v>1</v>
      </c>
      <c r="E10" s="72" t="s">
        <v>153</v>
      </c>
      <c r="F10" s="73">
        <v>1</v>
      </c>
      <c r="G10" s="73" t="s">
        <v>139</v>
      </c>
      <c r="H10" s="73" t="s">
        <v>140</v>
      </c>
      <c r="I10" s="73" t="s">
        <v>139</v>
      </c>
    </row>
    <row r="11" spans="1:9" ht="43.2" x14ac:dyDescent="0.3">
      <c r="A11" s="72" t="s">
        <v>10</v>
      </c>
      <c r="B11" s="72" t="s">
        <v>151</v>
      </c>
      <c r="C11" s="72" t="s">
        <v>154</v>
      </c>
      <c r="D11" s="99">
        <v>1</v>
      </c>
      <c r="E11" s="72" t="s">
        <v>155</v>
      </c>
      <c r="F11" s="73">
        <v>1</v>
      </c>
      <c r="G11" s="73" t="s">
        <v>139</v>
      </c>
      <c r="H11" s="73" t="s">
        <v>140</v>
      </c>
      <c r="I11" s="73" t="s">
        <v>139</v>
      </c>
    </row>
    <row r="12" spans="1:9" ht="28.8" x14ac:dyDescent="0.3">
      <c r="A12" s="72" t="s">
        <v>10</v>
      </c>
      <c r="B12" s="72" t="s">
        <v>151</v>
      </c>
      <c r="C12" s="72" t="s">
        <v>156</v>
      </c>
      <c r="D12" s="99">
        <v>0</v>
      </c>
      <c r="E12" s="72" t="s">
        <v>157</v>
      </c>
      <c r="F12" s="73">
        <v>1</v>
      </c>
      <c r="G12" s="73" t="s">
        <v>139</v>
      </c>
      <c r="H12" s="73" t="s">
        <v>140</v>
      </c>
      <c r="I12" s="73" t="s">
        <v>139</v>
      </c>
    </row>
    <row r="13" spans="1:9" ht="43.2" x14ac:dyDescent="0.3">
      <c r="A13" s="72" t="s">
        <v>10</v>
      </c>
      <c r="B13" s="72" t="s">
        <v>151</v>
      </c>
      <c r="C13" s="72" t="s">
        <v>158</v>
      </c>
      <c r="D13" s="99">
        <v>0</v>
      </c>
      <c r="E13" s="72" t="s">
        <v>159</v>
      </c>
      <c r="F13" s="73">
        <v>1</v>
      </c>
      <c r="G13" s="73" t="s">
        <v>139</v>
      </c>
      <c r="H13" s="73" t="s">
        <v>140</v>
      </c>
      <c r="I13" s="73" t="s">
        <v>139</v>
      </c>
    </row>
    <row r="14" spans="1:9" ht="43.2" x14ac:dyDescent="0.3">
      <c r="A14" s="72" t="s">
        <v>10</v>
      </c>
      <c r="B14" s="72" t="s">
        <v>160</v>
      </c>
      <c r="C14" s="72" t="s">
        <v>161</v>
      </c>
      <c r="D14" s="99">
        <v>1</v>
      </c>
      <c r="E14" s="72" t="s">
        <v>162</v>
      </c>
      <c r="F14" s="73">
        <v>1</v>
      </c>
      <c r="G14" s="73" t="s">
        <v>139</v>
      </c>
      <c r="H14" s="73" t="s">
        <v>140</v>
      </c>
      <c r="I14" s="73" t="s">
        <v>139</v>
      </c>
    </row>
    <row r="15" spans="1:9" ht="43.2" x14ac:dyDescent="0.3">
      <c r="A15" s="72" t="s">
        <v>10</v>
      </c>
      <c r="B15" s="75" t="s">
        <v>163</v>
      </c>
      <c r="C15" s="72" t="s">
        <v>164</v>
      </c>
      <c r="D15" s="99" t="s">
        <v>139</v>
      </c>
      <c r="E15" s="72" t="s">
        <v>147</v>
      </c>
      <c r="F15" s="73">
        <v>0</v>
      </c>
      <c r="G15" s="73" t="s">
        <v>140</v>
      </c>
      <c r="H15" s="73" t="s">
        <v>124</v>
      </c>
      <c r="I15" s="73" t="s">
        <v>140</v>
      </c>
    </row>
    <row r="16" spans="1:9" ht="43.2" x14ac:dyDescent="0.3">
      <c r="A16" s="72" t="s">
        <v>10</v>
      </c>
      <c r="B16" s="75" t="s">
        <v>163</v>
      </c>
      <c r="C16" s="72" t="s">
        <v>165</v>
      </c>
      <c r="D16" s="99" t="s">
        <v>140</v>
      </c>
      <c r="E16" s="72" t="s">
        <v>147</v>
      </c>
      <c r="F16" s="73">
        <v>0</v>
      </c>
      <c r="G16" s="73" t="s">
        <v>140</v>
      </c>
      <c r="H16" s="73" t="s">
        <v>124</v>
      </c>
      <c r="I16" s="73" t="s">
        <v>140</v>
      </c>
    </row>
    <row r="17" spans="1:9" ht="43.2" x14ac:dyDescent="0.3">
      <c r="A17" s="72" t="s">
        <v>10</v>
      </c>
      <c r="B17" s="75" t="s">
        <v>163</v>
      </c>
      <c r="C17" s="72" t="s">
        <v>166</v>
      </c>
      <c r="D17" s="99" t="s">
        <v>140</v>
      </c>
      <c r="E17" s="72" t="s">
        <v>147</v>
      </c>
      <c r="F17" s="73">
        <v>0</v>
      </c>
      <c r="G17" s="73" t="s">
        <v>140</v>
      </c>
      <c r="H17" s="73" t="s">
        <v>124</v>
      </c>
      <c r="I17" s="73" t="s">
        <v>140</v>
      </c>
    </row>
    <row r="18" spans="1:9" ht="129.6" x14ac:dyDescent="0.3">
      <c r="A18" s="72" t="s">
        <v>10</v>
      </c>
      <c r="B18" s="75" t="s">
        <v>163</v>
      </c>
      <c r="C18" s="72" t="s">
        <v>167</v>
      </c>
      <c r="D18" s="99">
        <v>1</v>
      </c>
      <c r="E18" s="72" t="s">
        <v>168</v>
      </c>
      <c r="F18" s="73">
        <v>3</v>
      </c>
      <c r="G18" s="73" t="s">
        <v>140</v>
      </c>
      <c r="H18" s="73" t="s">
        <v>139</v>
      </c>
      <c r="I18" s="73" t="s">
        <v>139</v>
      </c>
    </row>
    <row r="19" spans="1:9" ht="43.2" x14ac:dyDescent="0.3">
      <c r="A19" s="72" t="s">
        <v>10</v>
      </c>
      <c r="B19" s="75" t="s">
        <v>163</v>
      </c>
      <c r="C19" s="72" t="s">
        <v>169</v>
      </c>
      <c r="D19" s="99">
        <v>1</v>
      </c>
      <c r="E19" s="72" t="s">
        <v>170</v>
      </c>
      <c r="F19" s="73">
        <v>1</v>
      </c>
      <c r="G19" s="73" t="s">
        <v>140</v>
      </c>
      <c r="H19" s="73" t="s">
        <v>139</v>
      </c>
      <c r="I19" s="73" t="s">
        <v>139</v>
      </c>
    </row>
    <row r="20" spans="1:9" ht="43.2" x14ac:dyDescent="0.3">
      <c r="A20" s="72" t="s">
        <v>10</v>
      </c>
      <c r="B20" s="75" t="s">
        <v>171</v>
      </c>
      <c r="C20" s="72" t="s">
        <v>172</v>
      </c>
      <c r="D20" s="99" t="s">
        <v>139</v>
      </c>
      <c r="E20" s="72" t="s">
        <v>147</v>
      </c>
      <c r="F20" s="73">
        <v>0</v>
      </c>
      <c r="G20" s="73" t="s">
        <v>140</v>
      </c>
      <c r="H20" s="73" t="s">
        <v>124</v>
      </c>
      <c r="I20" s="73" t="s">
        <v>140</v>
      </c>
    </row>
    <row r="21" spans="1:9" ht="43.2" x14ac:dyDescent="0.3">
      <c r="A21" s="72" t="s">
        <v>10</v>
      </c>
      <c r="B21" s="75" t="s">
        <v>171</v>
      </c>
      <c r="C21" s="72" t="s">
        <v>173</v>
      </c>
      <c r="D21" s="99">
        <v>1</v>
      </c>
      <c r="E21" s="72" t="s">
        <v>174</v>
      </c>
      <c r="F21" s="73">
        <v>1</v>
      </c>
      <c r="G21" s="73" t="s">
        <v>139</v>
      </c>
      <c r="H21" s="73" t="s">
        <v>140</v>
      </c>
      <c r="I21" s="73" t="s">
        <v>139</v>
      </c>
    </row>
    <row r="22" spans="1:9" ht="86.4" x14ac:dyDescent="0.3">
      <c r="A22" s="72" t="s">
        <v>10</v>
      </c>
      <c r="B22" s="75" t="s">
        <v>171</v>
      </c>
      <c r="C22" s="72" t="s">
        <v>175</v>
      </c>
      <c r="D22" s="99">
        <v>4.333333333333333</v>
      </c>
      <c r="E22" s="72" t="s">
        <v>176</v>
      </c>
      <c r="F22" s="73">
        <v>5</v>
      </c>
      <c r="G22" s="73" t="s">
        <v>140</v>
      </c>
      <c r="H22" s="73" t="s">
        <v>139</v>
      </c>
      <c r="I22" s="73" t="s">
        <v>139</v>
      </c>
    </row>
    <row r="23" spans="1:9" ht="28.8" x14ac:dyDescent="0.3">
      <c r="A23" s="72" t="s">
        <v>11</v>
      </c>
      <c r="B23" s="72" t="s">
        <v>179</v>
      </c>
      <c r="C23" s="72" t="s">
        <v>180</v>
      </c>
      <c r="D23" s="99">
        <v>0</v>
      </c>
      <c r="E23" s="72" t="s">
        <v>181</v>
      </c>
      <c r="F23" s="73">
        <v>1</v>
      </c>
      <c r="G23" s="73" t="s">
        <v>139</v>
      </c>
      <c r="H23" s="73" t="s">
        <v>140</v>
      </c>
      <c r="I23" s="73" t="s">
        <v>139</v>
      </c>
    </row>
    <row r="24" spans="1:9" ht="28.8" x14ac:dyDescent="0.3">
      <c r="A24" s="72" t="s">
        <v>11</v>
      </c>
      <c r="B24" s="75" t="s">
        <v>179</v>
      </c>
      <c r="C24" s="72" t="s">
        <v>182</v>
      </c>
      <c r="D24" s="99">
        <v>1</v>
      </c>
      <c r="E24" s="72" t="s">
        <v>183</v>
      </c>
      <c r="F24" s="73">
        <v>1</v>
      </c>
      <c r="G24" s="73" t="s">
        <v>139</v>
      </c>
      <c r="H24" s="73" t="s">
        <v>140</v>
      </c>
      <c r="I24" s="73" t="s">
        <v>139</v>
      </c>
    </row>
    <row r="25" spans="1:9" ht="43.2" x14ac:dyDescent="0.3">
      <c r="A25" s="72" t="s">
        <v>11</v>
      </c>
      <c r="B25" s="75" t="s">
        <v>179</v>
      </c>
      <c r="C25" s="72" t="s">
        <v>184</v>
      </c>
      <c r="D25" s="99">
        <v>0</v>
      </c>
      <c r="E25" s="72" t="s">
        <v>185</v>
      </c>
      <c r="F25" s="73">
        <v>1</v>
      </c>
      <c r="G25" s="73" t="s">
        <v>140</v>
      </c>
      <c r="H25" s="73" t="s">
        <v>139</v>
      </c>
      <c r="I25" s="73" t="s">
        <v>139</v>
      </c>
    </row>
    <row r="26" spans="1:9" ht="28.8" x14ac:dyDescent="0.3">
      <c r="A26" s="72" t="s">
        <v>11</v>
      </c>
      <c r="B26" s="75" t="s">
        <v>179</v>
      </c>
      <c r="C26" s="72" t="s">
        <v>186</v>
      </c>
      <c r="D26" s="99" t="s">
        <v>140</v>
      </c>
      <c r="E26" s="72" t="s">
        <v>187</v>
      </c>
      <c r="F26" s="73">
        <v>0</v>
      </c>
      <c r="G26" s="73" t="s">
        <v>140</v>
      </c>
      <c r="H26" s="73" t="s">
        <v>124</v>
      </c>
      <c r="I26" s="73" t="s">
        <v>139</v>
      </c>
    </row>
    <row r="27" spans="1:9" ht="86.4" x14ac:dyDescent="0.3">
      <c r="A27" s="72" t="s">
        <v>11</v>
      </c>
      <c r="B27" s="75" t="s">
        <v>179</v>
      </c>
      <c r="C27" s="76" t="s">
        <v>188</v>
      </c>
      <c r="D27" s="99">
        <v>0</v>
      </c>
      <c r="E27" s="76" t="s">
        <v>189</v>
      </c>
      <c r="F27" s="73">
        <v>1</v>
      </c>
      <c r="G27" s="73" t="s">
        <v>140</v>
      </c>
      <c r="H27" s="73" t="s">
        <v>139</v>
      </c>
      <c r="I27" s="73" t="s">
        <v>139</v>
      </c>
    </row>
    <row r="28" spans="1:9" ht="86.4" x14ac:dyDescent="0.3">
      <c r="A28" s="72" t="s">
        <v>11</v>
      </c>
      <c r="B28" s="75" t="s">
        <v>190</v>
      </c>
      <c r="C28" s="72" t="s">
        <v>191</v>
      </c>
      <c r="D28" s="99">
        <v>1</v>
      </c>
      <c r="E28" s="72" t="s">
        <v>192</v>
      </c>
      <c r="F28" s="73">
        <v>1</v>
      </c>
      <c r="G28" s="73" t="s">
        <v>140</v>
      </c>
      <c r="H28" s="73" t="s">
        <v>139</v>
      </c>
      <c r="I28" s="73" t="s">
        <v>139</v>
      </c>
    </row>
    <row r="29" spans="1:9" ht="115.2" x14ac:dyDescent="0.3">
      <c r="A29" s="72" t="s">
        <v>11</v>
      </c>
      <c r="B29" s="75" t="s">
        <v>190</v>
      </c>
      <c r="C29" s="77" t="s">
        <v>193</v>
      </c>
      <c r="D29" s="99">
        <v>2.333333333333333</v>
      </c>
      <c r="E29" s="77" t="s">
        <v>194</v>
      </c>
      <c r="F29" s="73">
        <v>3</v>
      </c>
      <c r="G29" s="73" t="s">
        <v>140</v>
      </c>
      <c r="H29" s="73" t="s">
        <v>139</v>
      </c>
      <c r="I29" s="73" t="s">
        <v>139</v>
      </c>
    </row>
    <row r="30" spans="1:9" ht="72" x14ac:dyDescent="0.3">
      <c r="A30" s="72" t="s">
        <v>11</v>
      </c>
      <c r="B30" s="75" t="s">
        <v>195</v>
      </c>
      <c r="C30" s="72" t="s">
        <v>196</v>
      </c>
      <c r="D30" s="99">
        <v>0</v>
      </c>
      <c r="E30" s="72" t="s">
        <v>197</v>
      </c>
      <c r="F30" s="73">
        <v>1</v>
      </c>
      <c r="G30" s="73" t="s">
        <v>140</v>
      </c>
      <c r="H30" s="73" t="s">
        <v>139</v>
      </c>
      <c r="I30" s="73" t="s">
        <v>139</v>
      </c>
    </row>
    <row r="31" spans="1:9" ht="28.8" x14ac:dyDescent="0.3">
      <c r="A31" s="72" t="s">
        <v>11</v>
      </c>
      <c r="B31" s="75" t="s">
        <v>195</v>
      </c>
      <c r="C31" s="72" t="s">
        <v>198</v>
      </c>
      <c r="D31" s="99">
        <v>0</v>
      </c>
      <c r="E31" s="72" t="s">
        <v>199</v>
      </c>
      <c r="F31" s="73">
        <v>1</v>
      </c>
      <c r="G31" s="73" t="s">
        <v>140</v>
      </c>
      <c r="H31" s="73" t="s">
        <v>139</v>
      </c>
      <c r="I31" s="73" t="s">
        <v>139</v>
      </c>
    </row>
    <row r="32" spans="1:9" ht="43.2" x14ac:dyDescent="0.3">
      <c r="A32" s="72" t="s">
        <v>11</v>
      </c>
      <c r="B32" s="75" t="s">
        <v>195</v>
      </c>
      <c r="C32" s="76" t="s">
        <v>200</v>
      </c>
      <c r="D32" s="99">
        <v>0</v>
      </c>
      <c r="E32" s="76" t="s">
        <v>201</v>
      </c>
      <c r="F32" s="73">
        <v>1</v>
      </c>
      <c r="G32" s="73" t="s">
        <v>139</v>
      </c>
      <c r="H32" s="73" t="s">
        <v>140</v>
      </c>
      <c r="I32" s="73" t="s">
        <v>139</v>
      </c>
    </row>
    <row r="33" spans="1:9" ht="28.8" x14ac:dyDescent="0.3">
      <c r="A33" s="72" t="s">
        <v>11</v>
      </c>
      <c r="B33" s="75" t="s">
        <v>195</v>
      </c>
      <c r="C33" s="72" t="s">
        <v>202</v>
      </c>
      <c r="D33" s="99" t="s">
        <v>139</v>
      </c>
      <c r="E33" s="72" t="s">
        <v>203</v>
      </c>
      <c r="F33" s="73">
        <v>0</v>
      </c>
      <c r="G33" s="73" t="s">
        <v>140</v>
      </c>
      <c r="H33" s="73" t="s">
        <v>124</v>
      </c>
      <c r="I33" s="73" t="s">
        <v>139</v>
      </c>
    </row>
    <row r="34" spans="1:9" ht="57.6" x14ac:dyDescent="0.3">
      <c r="A34" s="72" t="s">
        <v>11</v>
      </c>
      <c r="B34" s="75" t="s">
        <v>204</v>
      </c>
      <c r="C34" s="72" t="s">
        <v>205</v>
      </c>
      <c r="D34" s="99">
        <v>1</v>
      </c>
      <c r="E34" s="72" t="s">
        <v>206</v>
      </c>
      <c r="F34" s="73">
        <v>1</v>
      </c>
      <c r="G34" s="73" t="s">
        <v>140</v>
      </c>
      <c r="H34" s="73" t="s">
        <v>139</v>
      </c>
      <c r="I34" s="73" t="s">
        <v>139</v>
      </c>
    </row>
    <row r="35" spans="1:9" ht="57.6" x14ac:dyDescent="0.3">
      <c r="A35" s="72" t="s">
        <v>11</v>
      </c>
      <c r="B35" s="75" t="s">
        <v>204</v>
      </c>
      <c r="C35" s="72" t="s">
        <v>207</v>
      </c>
      <c r="D35" s="99">
        <v>0.66666666666666663</v>
      </c>
      <c r="E35" s="72" t="s">
        <v>208</v>
      </c>
      <c r="F35" s="73">
        <v>1</v>
      </c>
      <c r="G35" s="73" t="s">
        <v>140</v>
      </c>
      <c r="H35" s="73" t="s">
        <v>139</v>
      </c>
      <c r="I35" s="73" t="s">
        <v>139</v>
      </c>
    </row>
    <row r="36" spans="1:9" ht="57.6" x14ac:dyDescent="0.3">
      <c r="A36" s="72" t="s">
        <v>210</v>
      </c>
      <c r="B36" s="75" t="s">
        <v>211</v>
      </c>
      <c r="C36" s="72" t="s">
        <v>212</v>
      </c>
      <c r="D36" s="99">
        <v>0</v>
      </c>
      <c r="E36" s="72" t="s">
        <v>213</v>
      </c>
      <c r="F36" s="73">
        <v>1</v>
      </c>
      <c r="G36" s="73" t="s">
        <v>139</v>
      </c>
      <c r="H36" s="73" t="s">
        <v>140</v>
      </c>
      <c r="I36" s="73" t="s">
        <v>139</v>
      </c>
    </row>
    <row r="37" spans="1:9" ht="28.8" x14ac:dyDescent="0.3">
      <c r="A37" s="72" t="s">
        <v>210</v>
      </c>
      <c r="B37" s="75" t="s">
        <v>211</v>
      </c>
      <c r="C37" s="72" t="s">
        <v>214</v>
      </c>
      <c r="D37" s="99">
        <v>0</v>
      </c>
      <c r="E37" s="72" t="s">
        <v>215</v>
      </c>
      <c r="F37" s="73">
        <v>1</v>
      </c>
      <c r="G37" s="73" t="s">
        <v>139</v>
      </c>
      <c r="H37" s="73" t="s">
        <v>140</v>
      </c>
      <c r="I37" s="73" t="s">
        <v>139</v>
      </c>
    </row>
    <row r="38" spans="1:9" ht="57.6" x14ac:dyDescent="0.3">
      <c r="A38" s="72" t="s">
        <v>210</v>
      </c>
      <c r="B38" s="72" t="s">
        <v>211</v>
      </c>
      <c r="C38" s="72" t="s">
        <v>216</v>
      </c>
      <c r="D38" s="99">
        <v>1</v>
      </c>
      <c r="E38" s="72" t="s">
        <v>217</v>
      </c>
      <c r="F38" s="73">
        <v>1</v>
      </c>
      <c r="G38" s="73" t="s">
        <v>139</v>
      </c>
      <c r="H38" s="73" t="s">
        <v>140</v>
      </c>
      <c r="I38" s="73" t="s">
        <v>139</v>
      </c>
    </row>
    <row r="39" spans="1:9" ht="129.6" x14ac:dyDescent="0.3">
      <c r="A39" s="72" t="s">
        <v>210</v>
      </c>
      <c r="B39" s="72" t="s">
        <v>211</v>
      </c>
      <c r="C39" s="72" t="s">
        <v>218</v>
      </c>
      <c r="D39" s="99">
        <v>2</v>
      </c>
      <c r="E39" s="72" t="s">
        <v>219</v>
      </c>
      <c r="F39" s="73">
        <v>2</v>
      </c>
      <c r="G39" s="73" t="s">
        <v>140</v>
      </c>
      <c r="H39" s="73" t="s">
        <v>139</v>
      </c>
      <c r="I39" s="73" t="s">
        <v>139</v>
      </c>
    </row>
    <row r="40" spans="1:9" ht="57.6" x14ac:dyDescent="0.3">
      <c r="A40" s="72" t="s">
        <v>210</v>
      </c>
      <c r="B40" s="72" t="s">
        <v>220</v>
      </c>
      <c r="C40" s="72" t="s">
        <v>221</v>
      </c>
      <c r="D40" s="99">
        <v>1</v>
      </c>
      <c r="E40" s="72" t="s">
        <v>222</v>
      </c>
      <c r="F40" s="73">
        <v>1</v>
      </c>
      <c r="G40" s="73" t="s">
        <v>140</v>
      </c>
      <c r="H40" s="73" t="s">
        <v>139</v>
      </c>
      <c r="I40" s="73" t="s">
        <v>139</v>
      </c>
    </row>
    <row r="41" spans="1:9" ht="72" x14ac:dyDescent="0.3">
      <c r="A41" s="72" t="s">
        <v>210</v>
      </c>
      <c r="B41" s="72" t="s">
        <v>220</v>
      </c>
      <c r="C41" s="76" t="s">
        <v>223</v>
      </c>
      <c r="D41" s="99">
        <v>1.333333333333333</v>
      </c>
      <c r="E41" s="76" t="s">
        <v>224</v>
      </c>
      <c r="F41" s="73">
        <v>2</v>
      </c>
      <c r="G41" s="73" t="s">
        <v>140</v>
      </c>
      <c r="H41" s="73" t="s">
        <v>139</v>
      </c>
      <c r="I41" s="73" t="s">
        <v>139</v>
      </c>
    </row>
    <row r="42" spans="1:9" ht="57.6" x14ac:dyDescent="0.3">
      <c r="A42" s="72" t="s">
        <v>210</v>
      </c>
      <c r="B42" s="72" t="s">
        <v>225</v>
      </c>
      <c r="C42" s="72" t="s">
        <v>226</v>
      </c>
      <c r="D42" s="99" t="s">
        <v>139</v>
      </c>
      <c r="E42" s="72" t="s">
        <v>147</v>
      </c>
      <c r="F42" s="73">
        <v>0</v>
      </c>
      <c r="G42" s="73" t="s">
        <v>140</v>
      </c>
      <c r="H42" s="73" t="s">
        <v>124</v>
      </c>
      <c r="I42" s="73" t="s">
        <v>140</v>
      </c>
    </row>
    <row r="43" spans="1:9" ht="244.8" x14ac:dyDescent="0.3">
      <c r="A43" s="72" t="s">
        <v>210</v>
      </c>
      <c r="B43" s="72" t="s">
        <v>225</v>
      </c>
      <c r="C43" s="72" t="s">
        <v>227</v>
      </c>
      <c r="D43" s="99">
        <v>1</v>
      </c>
      <c r="E43" s="72" t="s">
        <v>228</v>
      </c>
      <c r="F43" s="73">
        <v>1</v>
      </c>
      <c r="G43" s="73" t="s">
        <v>140</v>
      </c>
      <c r="H43" s="73" t="s">
        <v>139</v>
      </c>
      <c r="I43" s="73" t="s">
        <v>139</v>
      </c>
    </row>
    <row r="44" spans="1:9" ht="57.6" x14ac:dyDescent="0.3">
      <c r="A44" s="72" t="s">
        <v>210</v>
      </c>
      <c r="B44" s="72" t="s">
        <v>225</v>
      </c>
      <c r="C44" s="72" t="s">
        <v>229</v>
      </c>
      <c r="D44" s="99">
        <v>0</v>
      </c>
      <c r="E44" s="72" t="s">
        <v>230</v>
      </c>
      <c r="F44" s="73">
        <v>1</v>
      </c>
      <c r="G44" s="73" t="s">
        <v>140</v>
      </c>
      <c r="H44" s="73" t="s">
        <v>139</v>
      </c>
      <c r="I44" s="73" t="s">
        <v>139</v>
      </c>
    </row>
    <row r="45" spans="1:9" ht="57.6" x14ac:dyDescent="0.3">
      <c r="A45" s="72" t="s">
        <v>210</v>
      </c>
      <c r="B45" s="72" t="s">
        <v>225</v>
      </c>
      <c r="C45" s="72" t="s">
        <v>231</v>
      </c>
      <c r="D45" s="99">
        <v>0</v>
      </c>
      <c r="E45" s="72" t="s">
        <v>232</v>
      </c>
      <c r="F45" s="73">
        <v>1</v>
      </c>
      <c r="G45" s="73" t="s">
        <v>140</v>
      </c>
      <c r="H45" s="73" t="s">
        <v>139</v>
      </c>
      <c r="I45" s="73" t="s">
        <v>139</v>
      </c>
    </row>
    <row r="46" spans="1:9" ht="43.2" x14ac:dyDescent="0.3">
      <c r="A46" s="72" t="s">
        <v>210</v>
      </c>
      <c r="B46" s="72" t="s">
        <v>225</v>
      </c>
      <c r="C46" s="72" t="s">
        <v>233</v>
      </c>
      <c r="D46" s="99">
        <v>0</v>
      </c>
      <c r="E46" s="72" t="s">
        <v>234</v>
      </c>
      <c r="F46" s="73">
        <v>1</v>
      </c>
      <c r="G46" s="73" t="s">
        <v>139</v>
      </c>
      <c r="H46" s="73" t="s">
        <v>139</v>
      </c>
      <c r="I46" s="73" t="s">
        <v>139</v>
      </c>
    </row>
    <row r="47" spans="1:9" ht="43.2" x14ac:dyDescent="0.3">
      <c r="A47" s="72" t="s">
        <v>210</v>
      </c>
      <c r="B47" s="72" t="s">
        <v>225</v>
      </c>
      <c r="C47" s="72" t="s">
        <v>235</v>
      </c>
      <c r="D47" s="99">
        <v>0</v>
      </c>
      <c r="E47" s="72" t="s">
        <v>236</v>
      </c>
      <c r="F47" s="73">
        <v>1</v>
      </c>
      <c r="G47" s="73" t="s">
        <v>139</v>
      </c>
      <c r="H47" s="73" t="s">
        <v>139</v>
      </c>
      <c r="I47" s="73" t="s">
        <v>139</v>
      </c>
    </row>
    <row r="48" spans="1:9" ht="72" x14ac:dyDescent="0.3">
      <c r="A48" s="72" t="s">
        <v>210</v>
      </c>
      <c r="B48" s="72" t="s">
        <v>237</v>
      </c>
      <c r="C48" s="72" t="s">
        <v>238</v>
      </c>
      <c r="D48" s="99">
        <v>0.33333333333333331</v>
      </c>
      <c r="E48" s="72" t="s">
        <v>239</v>
      </c>
      <c r="F48" s="73">
        <v>3</v>
      </c>
      <c r="G48" s="73" t="s">
        <v>140</v>
      </c>
      <c r="H48" s="73" t="s">
        <v>139</v>
      </c>
      <c r="I48" s="73" t="s">
        <v>139</v>
      </c>
    </row>
    <row r="49" spans="1:9" ht="28.8" x14ac:dyDescent="0.3">
      <c r="A49" s="72" t="s">
        <v>210</v>
      </c>
      <c r="B49" s="72" t="s">
        <v>240</v>
      </c>
      <c r="C49" s="72" t="s">
        <v>241</v>
      </c>
      <c r="D49" s="99" t="s">
        <v>139</v>
      </c>
      <c r="E49" s="72" t="s">
        <v>147</v>
      </c>
      <c r="F49" s="73">
        <v>0</v>
      </c>
      <c r="G49" s="73" t="s">
        <v>140</v>
      </c>
      <c r="H49" s="73" t="s">
        <v>124</v>
      </c>
      <c r="I49" s="73" t="s">
        <v>140</v>
      </c>
    </row>
    <row r="50" spans="1:9" ht="57.6" x14ac:dyDescent="0.3">
      <c r="A50" s="11" t="s">
        <v>210</v>
      </c>
      <c r="B50" s="11" t="s">
        <v>240</v>
      </c>
      <c r="C50" s="11" t="s">
        <v>242</v>
      </c>
      <c r="D50" s="99">
        <v>1</v>
      </c>
      <c r="E50" s="11" t="s">
        <v>243</v>
      </c>
      <c r="F50" s="13">
        <v>1</v>
      </c>
      <c r="G50" s="13" t="s">
        <v>140</v>
      </c>
      <c r="H50" s="13" t="s">
        <v>139</v>
      </c>
      <c r="I50" s="13" t="s">
        <v>139</v>
      </c>
    </row>
    <row r="51" spans="1:9" ht="57.6" x14ac:dyDescent="0.3">
      <c r="A51" s="72" t="s">
        <v>210</v>
      </c>
      <c r="B51" s="72" t="s">
        <v>244</v>
      </c>
      <c r="C51" s="72" t="s">
        <v>245</v>
      </c>
      <c r="D51" s="99" t="s">
        <v>139</v>
      </c>
      <c r="E51" s="72" t="s">
        <v>246</v>
      </c>
      <c r="F51" s="73">
        <v>0</v>
      </c>
      <c r="G51" s="73" t="s">
        <v>140</v>
      </c>
      <c r="H51" s="73" t="s">
        <v>124</v>
      </c>
      <c r="I51" s="73" t="s">
        <v>140</v>
      </c>
    </row>
    <row r="52" spans="1:9" ht="57.6" x14ac:dyDescent="0.3">
      <c r="A52" s="72" t="s">
        <v>210</v>
      </c>
      <c r="B52" s="72" t="s">
        <v>244</v>
      </c>
      <c r="C52" s="72" t="s">
        <v>247</v>
      </c>
      <c r="D52" s="99">
        <v>0</v>
      </c>
      <c r="E52" s="72" t="s">
        <v>248</v>
      </c>
      <c r="F52" s="73">
        <v>1</v>
      </c>
      <c r="G52" s="73" t="s">
        <v>140</v>
      </c>
      <c r="H52" s="73" t="s">
        <v>139</v>
      </c>
      <c r="I52" s="73" t="s">
        <v>139</v>
      </c>
    </row>
    <row r="53" spans="1:9" ht="57.6" x14ac:dyDescent="0.3">
      <c r="A53" s="72" t="s">
        <v>210</v>
      </c>
      <c r="B53" s="72" t="s">
        <v>244</v>
      </c>
      <c r="C53" s="74" t="s">
        <v>249</v>
      </c>
      <c r="D53" s="99" t="s">
        <v>139</v>
      </c>
      <c r="E53" s="74" t="s">
        <v>250</v>
      </c>
      <c r="F53" s="73">
        <v>0</v>
      </c>
      <c r="G53" s="73" t="s">
        <v>140</v>
      </c>
      <c r="H53" s="73" t="s">
        <v>124</v>
      </c>
      <c r="I53" s="73" t="s">
        <v>140</v>
      </c>
    </row>
    <row r="54" spans="1:9" ht="57.6" x14ac:dyDescent="0.3">
      <c r="A54" s="72" t="s">
        <v>210</v>
      </c>
      <c r="B54" s="72" t="s">
        <v>244</v>
      </c>
      <c r="C54" s="77" t="s">
        <v>251</v>
      </c>
      <c r="D54" s="99" t="s">
        <v>140</v>
      </c>
      <c r="E54" s="77" t="s">
        <v>252</v>
      </c>
      <c r="F54" s="73">
        <v>0</v>
      </c>
      <c r="G54" s="73" t="s">
        <v>140</v>
      </c>
      <c r="H54" s="73" t="s">
        <v>124</v>
      </c>
      <c r="I54" s="73" t="s">
        <v>140</v>
      </c>
    </row>
    <row r="55" spans="1:9" ht="86.4" x14ac:dyDescent="0.3">
      <c r="A55" s="72" t="s">
        <v>210</v>
      </c>
      <c r="B55" s="72" t="s">
        <v>244</v>
      </c>
      <c r="C55" s="72" t="s">
        <v>253</v>
      </c>
      <c r="D55" s="99">
        <v>0</v>
      </c>
      <c r="E55" s="72" t="s">
        <v>254</v>
      </c>
      <c r="F55" s="73">
        <v>2</v>
      </c>
      <c r="G55" s="73" t="s">
        <v>140</v>
      </c>
      <c r="H55" s="73" t="s">
        <v>139</v>
      </c>
      <c r="I55" s="73" t="s">
        <v>139</v>
      </c>
    </row>
    <row r="56" spans="1:9" ht="28.8" x14ac:dyDescent="0.3">
      <c r="A56" s="72" t="s">
        <v>210</v>
      </c>
      <c r="B56" s="72" t="s">
        <v>255</v>
      </c>
      <c r="C56" s="72" t="s">
        <v>256</v>
      </c>
      <c r="D56" s="99" t="s">
        <v>140</v>
      </c>
      <c r="E56" s="72" t="s">
        <v>147</v>
      </c>
      <c r="F56" s="73">
        <v>0</v>
      </c>
      <c r="G56" s="73" t="s">
        <v>140</v>
      </c>
      <c r="H56" s="73" t="s">
        <v>124</v>
      </c>
      <c r="I56" s="73" t="s">
        <v>140</v>
      </c>
    </row>
    <row r="57" spans="1:9" ht="72" x14ac:dyDescent="0.3">
      <c r="A57" s="72" t="s">
        <v>210</v>
      </c>
      <c r="B57" s="72" t="s">
        <v>255</v>
      </c>
      <c r="C57" s="78" t="s">
        <v>257</v>
      </c>
      <c r="D57" s="99">
        <v>0</v>
      </c>
      <c r="E57" s="78" t="s">
        <v>258</v>
      </c>
      <c r="F57" s="73">
        <v>1</v>
      </c>
      <c r="G57" s="73" t="s">
        <v>140</v>
      </c>
      <c r="H57" s="73" t="s">
        <v>139</v>
      </c>
      <c r="I57" s="73" t="s">
        <v>139</v>
      </c>
    </row>
    <row r="58" spans="1:9" ht="43.2" x14ac:dyDescent="0.3">
      <c r="A58" s="72" t="s">
        <v>210</v>
      </c>
      <c r="B58" s="72" t="s">
        <v>259</v>
      </c>
      <c r="C58" s="72" t="s">
        <v>260</v>
      </c>
      <c r="D58" s="99">
        <v>0</v>
      </c>
      <c r="E58" s="72" t="s">
        <v>261</v>
      </c>
      <c r="F58" s="73">
        <v>1</v>
      </c>
      <c r="G58" s="73" t="s">
        <v>140</v>
      </c>
      <c r="H58" s="73" t="s">
        <v>139</v>
      </c>
      <c r="I58" s="73" t="s">
        <v>139</v>
      </c>
    </row>
    <row r="59" spans="1:9" ht="86.4" x14ac:dyDescent="0.3">
      <c r="A59" s="72" t="s">
        <v>13</v>
      </c>
      <c r="B59" s="72" t="s">
        <v>263</v>
      </c>
      <c r="C59" s="72" t="s">
        <v>264</v>
      </c>
      <c r="D59" s="99">
        <v>1</v>
      </c>
      <c r="E59" s="72" t="s">
        <v>335</v>
      </c>
      <c r="F59" s="73">
        <v>1</v>
      </c>
      <c r="G59" s="73" t="s">
        <v>140</v>
      </c>
      <c r="H59" s="73" t="s">
        <v>139</v>
      </c>
      <c r="I59" s="73" t="s">
        <v>139</v>
      </c>
    </row>
    <row r="60" spans="1:9" ht="100.8" x14ac:dyDescent="0.3">
      <c r="A60" s="72" t="s">
        <v>13</v>
      </c>
      <c r="B60" s="72" t="s">
        <v>263</v>
      </c>
      <c r="C60" s="72" t="s">
        <v>266</v>
      </c>
      <c r="D60" s="99">
        <v>0.66666666666666663</v>
      </c>
      <c r="E60" s="72" t="s">
        <v>267</v>
      </c>
      <c r="F60" s="73">
        <v>1</v>
      </c>
      <c r="G60" s="73" t="s">
        <v>140</v>
      </c>
      <c r="H60" s="73" t="s">
        <v>139</v>
      </c>
      <c r="I60" s="73" t="s">
        <v>139</v>
      </c>
    </row>
    <row r="61" spans="1:9" ht="28.8" x14ac:dyDescent="0.3">
      <c r="A61" s="72" t="s">
        <v>13</v>
      </c>
      <c r="B61" s="72" t="s">
        <v>263</v>
      </c>
      <c r="C61" s="72" t="s">
        <v>268</v>
      </c>
      <c r="D61" s="99" t="s">
        <v>140</v>
      </c>
      <c r="E61" s="72" t="s">
        <v>147</v>
      </c>
      <c r="F61" s="73">
        <v>0</v>
      </c>
      <c r="G61" s="73" t="s">
        <v>140</v>
      </c>
      <c r="H61" s="73" t="s">
        <v>124</v>
      </c>
      <c r="I61" s="73" t="s">
        <v>140</v>
      </c>
    </row>
    <row r="62" spans="1:9" ht="72" x14ac:dyDescent="0.3">
      <c r="A62" s="72" t="s">
        <v>13</v>
      </c>
      <c r="B62" s="72" t="s">
        <v>269</v>
      </c>
      <c r="C62" s="72" t="s">
        <v>270</v>
      </c>
      <c r="D62" s="99">
        <v>0</v>
      </c>
      <c r="E62" s="72" t="s">
        <v>271</v>
      </c>
      <c r="F62" s="73">
        <v>1</v>
      </c>
      <c r="G62" s="73" t="s">
        <v>140</v>
      </c>
      <c r="H62" s="73" t="s">
        <v>139</v>
      </c>
      <c r="I62" s="73" t="s">
        <v>139</v>
      </c>
    </row>
    <row r="63" spans="1:9" ht="115.2" x14ac:dyDescent="0.3">
      <c r="A63" s="72" t="s">
        <v>13</v>
      </c>
      <c r="B63" s="72" t="s">
        <v>272</v>
      </c>
      <c r="C63" s="72" t="s">
        <v>273</v>
      </c>
      <c r="D63" s="99">
        <v>1</v>
      </c>
      <c r="E63" s="72" t="s">
        <v>274</v>
      </c>
      <c r="F63" s="73">
        <v>1</v>
      </c>
      <c r="G63" s="73" t="s">
        <v>140</v>
      </c>
      <c r="H63" s="73" t="s">
        <v>139</v>
      </c>
      <c r="I63" s="73" t="s">
        <v>139</v>
      </c>
    </row>
    <row r="64" spans="1:9" ht="28.8" x14ac:dyDescent="0.3">
      <c r="A64" s="72" t="s">
        <v>13</v>
      </c>
      <c r="B64" s="72" t="s">
        <v>275</v>
      </c>
      <c r="C64" s="72" t="s">
        <v>276</v>
      </c>
      <c r="D64" s="99">
        <v>0</v>
      </c>
      <c r="E64" s="72" t="s">
        <v>277</v>
      </c>
      <c r="F64" s="73">
        <v>1</v>
      </c>
      <c r="G64" s="73" t="s">
        <v>140</v>
      </c>
      <c r="H64" s="73" t="s">
        <v>139</v>
      </c>
      <c r="I64" s="73" t="s">
        <v>139</v>
      </c>
    </row>
    <row r="65" spans="1:9" ht="43.2" x14ac:dyDescent="0.3">
      <c r="A65" s="72" t="s">
        <v>13</v>
      </c>
      <c r="B65" s="72" t="s">
        <v>278</v>
      </c>
      <c r="C65" s="72" t="s">
        <v>279</v>
      </c>
      <c r="D65" s="99">
        <v>1</v>
      </c>
      <c r="E65" s="72" t="s">
        <v>280</v>
      </c>
      <c r="F65" s="73">
        <v>1</v>
      </c>
      <c r="G65" s="73" t="s">
        <v>140</v>
      </c>
      <c r="H65" s="73" t="s">
        <v>139</v>
      </c>
      <c r="I65" s="73" t="s">
        <v>139</v>
      </c>
    </row>
    <row r="66" spans="1:9" ht="43.2" x14ac:dyDescent="0.3">
      <c r="A66" s="72" t="s">
        <v>13</v>
      </c>
      <c r="B66" s="72" t="s">
        <v>278</v>
      </c>
      <c r="C66" s="72" t="s">
        <v>281</v>
      </c>
      <c r="D66" s="99" t="s">
        <v>139</v>
      </c>
      <c r="E66" s="72" t="s">
        <v>147</v>
      </c>
      <c r="F66" s="73">
        <v>1</v>
      </c>
      <c r="G66" s="73" t="s">
        <v>139</v>
      </c>
      <c r="H66" s="73" t="s">
        <v>140</v>
      </c>
      <c r="I66" s="73" t="s">
        <v>139</v>
      </c>
    </row>
    <row r="67" spans="1:9" ht="86.4" x14ac:dyDescent="0.3">
      <c r="A67" s="72" t="s">
        <v>13</v>
      </c>
      <c r="B67" s="72" t="s">
        <v>278</v>
      </c>
      <c r="C67" s="72" t="s">
        <v>282</v>
      </c>
      <c r="D67" s="99">
        <v>2</v>
      </c>
      <c r="E67" s="72" t="s">
        <v>283</v>
      </c>
      <c r="F67" s="73">
        <v>2</v>
      </c>
      <c r="G67" s="73" t="s">
        <v>139</v>
      </c>
      <c r="H67" s="73" t="s">
        <v>139</v>
      </c>
      <c r="I67" s="73" t="s">
        <v>139</v>
      </c>
    </row>
    <row r="68" spans="1:9" ht="57.6" x14ac:dyDescent="0.3">
      <c r="A68" s="72" t="s">
        <v>13</v>
      </c>
      <c r="B68" s="72" t="s">
        <v>284</v>
      </c>
      <c r="C68" s="72" t="s">
        <v>285</v>
      </c>
      <c r="D68" s="99">
        <v>0</v>
      </c>
      <c r="E68" s="72" t="s">
        <v>286</v>
      </c>
      <c r="F68" s="73">
        <v>1</v>
      </c>
      <c r="G68" s="73" t="s">
        <v>140</v>
      </c>
      <c r="H68" s="73" t="s">
        <v>139</v>
      </c>
      <c r="I68" s="73" t="s">
        <v>139</v>
      </c>
    </row>
    <row r="69" spans="1:9" ht="43.2" x14ac:dyDescent="0.3">
      <c r="A69" s="74" t="s">
        <v>14</v>
      </c>
      <c r="B69" s="74" t="s">
        <v>288</v>
      </c>
      <c r="C69" s="74" t="s">
        <v>289</v>
      </c>
      <c r="D69" s="99" t="s">
        <v>140</v>
      </c>
      <c r="E69" s="74" t="s">
        <v>147</v>
      </c>
      <c r="F69" s="100">
        <v>0</v>
      </c>
      <c r="G69" s="13" t="s">
        <v>140</v>
      </c>
      <c r="H69" s="13" t="s">
        <v>124</v>
      </c>
      <c r="I69" s="13" t="s">
        <v>140</v>
      </c>
    </row>
    <row r="70" spans="1:9" ht="57.6" x14ac:dyDescent="0.3">
      <c r="A70" s="72" t="s">
        <v>14</v>
      </c>
      <c r="B70" s="72" t="s">
        <v>288</v>
      </c>
      <c r="C70" s="72" t="s">
        <v>290</v>
      </c>
      <c r="D70" s="99">
        <v>0</v>
      </c>
      <c r="E70" s="72" t="s">
        <v>291</v>
      </c>
      <c r="F70" s="73">
        <v>1</v>
      </c>
      <c r="G70" s="13" t="s">
        <v>140</v>
      </c>
      <c r="H70" s="13" t="s">
        <v>139</v>
      </c>
      <c r="I70" s="13" t="s">
        <v>139</v>
      </c>
    </row>
    <row r="71" spans="1:9" ht="43.2" x14ac:dyDescent="0.3">
      <c r="A71" s="72" t="s">
        <v>14</v>
      </c>
      <c r="B71" s="72" t="s">
        <v>292</v>
      </c>
      <c r="C71" s="72" t="s">
        <v>293</v>
      </c>
      <c r="D71" s="99" t="s">
        <v>140</v>
      </c>
      <c r="E71" s="72" t="s">
        <v>147</v>
      </c>
      <c r="F71" s="73">
        <v>0</v>
      </c>
      <c r="G71" s="73" t="s">
        <v>140</v>
      </c>
      <c r="H71" s="73" t="s">
        <v>124</v>
      </c>
      <c r="I71" s="73" t="s">
        <v>140</v>
      </c>
    </row>
    <row r="72" spans="1:9" ht="72" x14ac:dyDescent="0.3">
      <c r="A72" s="72" t="s">
        <v>14</v>
      </c>
      <c r="B72" s="72" t="s">
        <v>292</v>
      </c>
      <c r="C72" s="72" t="s">
        <v>294</v>
      </c>
      <c r="D72" s="99">
        <v>0</v>
      </c>
      <c r="E72" s="72" t="s">
        <v>295</v>
      </c>
      <c r="F72" s="73">
        <v>1</v>
      </c>
      <c r="G72" s="73" t="s">
        <v>140</v>
      </c>
      <c r="H72" s="73" t="s">
        <v>139</v>
      </c>
      <c r="I72" s="73" t="s">
        <v>139</v>
      </c>
    </row>
    <row r="73" spans="1:9" ht="28.8" x14ac:dyDescent="0.3">
      <c r="A73" s="72" t="s">
        <v>14</v>
      </c>
      <c r="B73" s="72" t="s">
        <v>240</v>
      </c>
      <c r="C73" s="72" t="s">
        <v>296</v>
      </c>
      <c r="D73" s="99" t="s">
        <v>139</v>
      </c>
      <c r="E73" s="72" t="s">
        <v>147</v>
      </c>
      <c r="F73" s="73">
        <v>0</v>
      </c>
      <c r="G73" s="73" t="s">
        <v>140</v>
      </c>
      <c r="H73" s="73" t="s">
        <v>124</v>
      </c>
      <c r="I73" s="73" t="s">
        <v>140</v>
      </c>
    </row>
    <row r="74" spans="1:9" ht="43.2" x14ac:dyDescent="0.3">
      <c r="A74" s="72" t="s">
        <v>14</v>
      </c>
      <c r="B74" s="72" t="s">
        <v>240</v>
      </c>
      <c r="C74" s="72" t="s">
        <v>297</v>
      </c>
      <c r="D74" s="99">
        <v>1</v>
      </c>
      <c r="E74" s="72" t="s">
        <v>298</v>
      </c>
      <c r="F74" s="73">
        <v>1</v>
      </c>
      <c r="G74" s="73" t="s">
        <v>140</v>
      </c>
      <c r="H74" s="73" t="s">
        <v>139</v>
      </c>
      <c r="I74" s="73" t="s">
        <v>139</v>
      </c>
    </row>
    <row r="75" spans="1:9" ht="72" x14ac:dyDescent="0.3">
      <c r="A75" s="72" t="s">
        <v>14</v>
      </c>
      <c r="B75" s="72" t="s">
        <v>299</v>
      </c>
      <c r="C75" s="72" t="s">
        <v>300</v>
      </c>
      <c r="D75" s="99">
        <v>2</v>
      </c>
      <c r="E75" s="72" t="s">
        <v>301</v>
      </c>
      <c r="F75" s="73">
        <v>3</v>
      </c>
      <c r="G75" s="73" t="s">
        <v>140</v>
      </c>
      <c r="H75" s="73" t="s">
        <v>139</v>
      </c>
      <c r="I75" s="73" t="s">
        <v>139</v>
      </c>
    </row>
    <row r="76" spans="1:9" ht="43.2" x14ac:dyDescent="0.3">
      <c r="A76" s="72" t="s">
        <v>14</v>
      </c>
      <c r="B76" s="72" t="s">
        <v>299</v>
      </c>
      <c r="C76" s="72" t="s">
        <v>302</v>
      </c>
      <c r="D76" s="99" t="s">
        <v>139</v>
      </c>
      <c r="E76" s="72" t="s">
        <v>147</v>
      </c>
      <c r="F76" s="73">
        <v>0</v>
      </c>
      <c r="G76" s="73" t="s">
        <v>140</v>
      </c>
      <c r="H76" s="73" t="s">
        <v>124</v>
      </c>
      <c r="I76" s="73" t="s">
        <v>140</v>
      </c>
    </row>
    <row r="77" spans="1:9" ht="72" x14ac:dyDescent="0.3">
      <c r="A77" s="72" t="s">
        <v>14</v>
      </c>
      <c r="B77" s="72" t="s">
        <v>299</v>
      </c>
      <c r="C77" s="72" t="s">
        <v>303</v>
      </c>
      <c r="D77" s="99">
        <v>1</v>
      </c>
      <c r="E77" s="72" t="s">
        <v>304</v>
      </c>
      <c r="F77" s="73">
        <v>1</v>
      </c>
      <c r="G77" s="73" t="s">
        <v>140</v>
      </c>
      <c r="H77" s="73" t="s">
        <v>139</v>
      </c>
      <c r="I77" s="73" t="s">
        <v>139</v>
      </c>
    </row>
    <row r="78" spans="1:9" ht="43.2" x14ac:dyDescent="0.3">
      <c r="A78" s="72" t="s">
        <v>14</v>
      </c>
      <c r="B78" s="72" t="s">
        <v>299</v>
      </c>
      <c r="C78" s="72" t="s">
        <v>305</v>
      </c>
      <c r="D78" s="99" t="s">
        <v>140</v>
      </c>
      <c r="E78" s="72" t="s">
        <v>147</v>
      </c>
      <c r="F78" s="73">
        <v>0</v>
      </c>
      <c r="G78" s="73" t="s">
        <v>140</v>
      </c>
      <c r="H78" s="73" t="s">
        <v>124</v>
      </c>
      <c r="I78" s="73" t="s">
        <v>140</v>
      </c>
    </row>
    <row r="79" spans="1:9" ht="72" x14ac:dyDescent="0.3">
      <c r="A79" s="72" t="s">
        <v>14</v>
      </c>
      <c r="B79" s="72" t="s">
        <v>299</v>
      </c>
      <c r="C79" s="72" t="s">
        <v>306</v>
      </c>
      <c r="D79" s="99">
        <v>0</v>
      </c>
      <c r="E79" s="72" t="s">
        <v>307</v>
      </c>
      <c r="F79" s="73">
        <v>1</v>
      </c>
      <c r="G79" s="73" t="s">
        <v>140</v>
      </c>
      <c r="H79" s="73" t="s">
        <v>139</v>
      </c>
      <c r="I79" s="73" t="s">
        <v>139</v>
      </c>
    </row>
    <row r="80" spans="1:9" ht="43.2" x14ac:dyDescent="0.3">
      <c r="A80" s="72" t="s">
        <v>14</v>
      </c>
      <c r="B80" s="72" t="s">
        <v>299</v>
      </c>
      <c r="C80" s="72" t="s">
        <v>308</v>
      </c>
      <c r="D80" s="99" t="s">
        <v>140</v>
      </c>
      <c r="E80" s="72" t="s">
        <v>147</v>
      </c>
      <c r="F80" s="73">
        <v>0</v>
      </c>
      <c r="G80" s="73" t="s">
        <v>140</v>
      </c>
      <c r="H80" s="73" t="s">
        <v>124</v>
      </c>
      <c r="I80" s="73" t="s">
        <v>140</v>
      </c>
    </row>
    <row r="81" spans="1:9" ht="72" x14ac:dyDescent="0.3">
      <c r="A81" s="72" t="s">
        <v>14</v>
      </c>
      <c r="B81" s="72" t="s">
        <v>299</v>
      </c>
      <c r="C81" s="72" t="s">
        <v>309</v>
      </c>
      <c r="D81" s="99">
        <v>0</v>
      </c>
      <c r="E81" s="72" t="s">
        <v>310</v>
      </c>
      <c r="F81" s="73">
        <v>1</v>
      </c>
      <c r="G81" s="73" t="s">
        <v>140</v>
      </c>
      <c r="H81" s="73" t="s">
        <v>139</v>
      </c>
      <c r="I81" s="73" t="s">
        <v>139</v>
      </c>
    </row>
    <row r="82" spans="1:9" ht="43.2" x14ac:dyDescent="0.3">
      <c r="A82" s="72" t="s">
        <v>14</v>
      </c>
      <c r="B82" s="72" t="s">
        <v>311</v>
      </c>
      <c r="C82" s="72" t="s">
        <v>312</v>
      </c>
      <c r="D82" s="99">
        <v>1</v>
      </c>
      <c r="E82" s="72" t="s">
        <v>313</v>
      </c>
      <c r="F82" s="73">
        <v>0</v>
      </c>
      <c r="G82" s="73" t="s">
        <v>139</v>
      </c>
      <c r="H82" s="73" t="s">
        <v>139</v>
      </c>
      <c r="I82" s="73" t="s">
        <v>140</v>
      </c>
    </row>
    <row r="83" spans="1:9" ht="57.6" x14ac:dyDescent="0.3">
      <c r="A83" s="72" t="s">
        <v>15</v>
      </c>
      <c r="B83" s="72" t="s">
        <v>315</v>
      </c>
      <c r="C83" s="72" t="s">
        <v>316</v>
      </c>
      <c r="D83" s="99" t="s">
        <v>344</v>
      </c>
      <c r="E83" s="72" t="s">
        <v>147</v>
      </c>
      <c r="F83" s="73"/>
      <c r="G83" s="73" t="s">
        <v>139</v>
      </c>
      <c r="H83" s="73" t="s">
        <v>140</v>
      </c>
      <c r="I83" s="73" t="s">
        <v>140</v>
      </c>
    </row>
    <row r="84" spans="1:9" ht="144" x14ac:dyDescent="0.3">
      <c r="A84" s="72" t="s">
        <v>15</v>
      </c>
      <c r="B84" s="72" t="s">
        <v>315</v>
      </c>
      <c r="C84" s="72" t="s">
        <v>317</v>
      </c>
      <c r="D84" s="99">
        <v>4.333333333333333</v>
      </c>
      <c r="E84" s="72" t="s">
        <v>318</v>
      </c>
      <c r="F84" s="73">
        <v>5</v>
      </c>
      <c r="G84" s="73" t="s">
        <v>140</v>
      </c>
      <c r="H84" s="73" t="s">
        <v>139</v>
      </c>
      <c r="I84" s="73" t="s">
        <v>139</v>
      </c>
    </row>
    <row r="85" spans="1:9" ht="172.8" x14ac:dyDescent="0.3">
      <c r="A85" s="72" t="s">
        <v>15</v>
      </c>
      <c r="B85" s="72" t="s">
        <v>315</v>
      </c>
      <c r="C85" s="72" t="s">
        <v>319</v>
      </c>
      <c r="D85" s="99">
        <v>2.333333333333333</v>
      </c>
      <c r="E85" s="72" t="s">
        <v>320</v>
      </c>
      <c r="F85" s="73">
        <v>3</v>
      </c>
      <c r="G85" s="73" t="s">
        <v>140</v>
      </c>
      <c r="H85" s="73" t="s">
        <v>139</v>
      </c>
      <c r="I85" s="73" t="s">
        <v>139</v>
      </c>
    </row>
    <row r="86" spans="1:9" ht="115.2" x14ac:dyDescent="0.3">
      <c r="A86" s="72" t="s">
        <v>15</v>
      </c>
      <c r="B86" s="72" t="s">
        <v>315</v>
      </c>
      <c r="C86" s="72" t="s">
        <v>321</v>
      </c>
      <c r="D86" s="99">
        <v>3.666666666666667</v>
      </c>
      <c r="E86" s="72" t="s">
        <v>322</v>
      </c>
      <c r="F86" s="73">
        <v>5</v>
      </c>
      <c r="G86" s="73" t="s">
        <v>140</v>
      </c>
      <c r="H86" s="73" t="s">
        <v>139</v>
      </c>
      <c r="I86" s="73" t="s">
        <v>139</v>
      </c>
    </row>
    <row r="87" spans="1:9" ht="100.8" x14ac:dyDescent="0.3">
      <c r="A87" s="72" t="s">
        <v>15</v>
      </c>
      <c r="B87" s="72" t="s">
        <v>315</v>
      </c>
      <c r="C87" s="72" t="s">
        <v>323</v>
      </c>
      <c r="D87" s="99">
        <v>1.666666666666667</v>
      </c>
      <c r="E87" s="72" t="s">
        <v>324</v>
      </c>
      <c r="F87" s="73">
        <v>3</v>
      </c>
      <c r="G87" s="73" t="s">
        <v>140</v>
      </c>
      <c r="H87" s="73" t="s">
        <v>139</v>
      </c>
      <c r="I87" s="73" t="s">
        <v>139</v>
      </c>
    </row>
    <row r="88" spans="1:9" ht="43.2" x14ac:dyDescent="0.3">
      <c r="A88" s="72" t="s">
        <v>337</v>
      </c>
      <c r="B88" s="72" t="s">
        <v>177</v>
      </c>
      <c r="C88" s="72" t="s">
        <v>338</v>
      </c>
      <c r="D88" s="99"/>
      <c r="E88" s="72" t="s">
        <v>356</v>
      </c>
      <c r="F88" s="73"/>
      <c r="G88" s="73" t="s">
        <v>140</v>
      </c>
      <c r="H88" s="73" t="s">
        <v>124</v>
      </c>
      <c r="I88" s="73" t="s">
        <v>140</v>
      </c>
    </row>
    <row r="89" spans="1:9" x14ac:dyDescent="0.3">
      <c r="A89" s="2"/>
      <c r="B89" s="2"/>
      <c r="C89" s="2"/>
      <c r="D89" s="2"/>
      <c r="E89" s="2"/>
      <c r="F89" s="2"/>
      <c r="G89" s="2"/>
      <c r="H89" s="2"/>
      <c r="I89" s="2"/>
    </row>
    <row r="90" spans="1:9" x14ac:dyDescent="0.3">
      <c r="A90" s="2"/>
      <c r="B90" s="2"/>
      <c r="C90" s="2"/>
      <c r="D90" s="2"/>
      <c r="E90" s="2"/>
      <c r="F90" s="2"/>
      <c r="G90" s="2"/>
      <c r="H90" s="2"/>
      <c r="I90" s="2"/>
    </row>
    <row r="91" spans="1:9" x14ac:dyDescent="0.3">
      <c r="A91" s="2"/>
      <c r="B91" s="2"/>
      <c r="C91" s="2"/>
      <c r="D91" s="2"/>
      <c r="E91" s="2"/>
      <c r="F91" s="2"/>
      <c r="G91" s="2"/>
      <c r="H91" s="2"/>
      <c r="I91" s="2"/>
    </row>
    <row r="92" spans="1:9" x14ac:dyDescent="0.3">
      <c r="A92" s="2"/>
      <c r="B92" s="2"/>
      <c r="C92" s="2"/>
      <c r="D92" s="2"/>
      <c r="E92" s="2"/>
      <c r="F92" s="2"/>
      <c r="G92" s="2"/>
      <c r="H92" s="2"/>
      <c r="I92" s="2"/>
    </row>
    <row r="93" spans="1:9" x14ac:dyDescent="0.3">
      <c r="A93" s="2"/>
      <c r="B93" s="2"/>
      <c r="C93" s="2"/>
      <c r="D93" s="2"/>
      <c r="E93" s="2"/>
      <c r="F93" s="2"/>
      <c r="G93" s="2"/>
      <c r="H93" s="2"/>
      <c r="I93" s="2"/>
    </row>
  </sheetData>
  <mergeCells count="2">
    <mergeCell ref="B1:I1"/>
    <mergeCell ref="B2:I2"/>
  </mergeCells>
  <conditionalFormatting sqref="A4:D88">
    <cfRule type="expression" dxfId="71" priority="1">
      <formula>MOD(ROW(),2)</formula>
    </cfRule>
  </conditionalFormatting>
  <conditionalFormatting sqref="E4:E75 F4:F88 E77:E78 E80 E82:E85 E87:E88">
    <cfRule type="expression" dxfId="70" priority="6">
      <formula>MOD(ROW(),2)</formula>
    </cfRule>
  </conditionalFormatting>
  <conditionalFormatting sqref="E76:F76">
    <cfRule type="expression" dxfId="69" priority="5">
      <formula>MOD(ROW(),2)</formula>
    </cfRule>
  </conditionalFormatting>
  <conditionalFormatting sqref="E79:F79">
    <cfRule type="expression" dxfId="68" priority="4">
      <formula>MOD(ROW(),2)</formula>
    </cfRule>
  </conditionalFormatting>
  <conditionalFormatting sqref="E81:F81">
    <cfRule type="expression" dxfId="67" priority="3">
      <formula>MOD(ROW(),2)</formula>
    </cfRule>
  </conditionalFormatting>
  <conditionalFormatting sqref="E86:F86">
    <cfRule type="expression" dxfId="66" priority="2">
      <formula>MOD(ROW(),2)</formula>
    </cfRule>
  </conditionalFormatting>
  <printOptions horizontalCentered="1"/>
  <pageMargins left="0.5" right="0.5" top="1" bottom="0.75" header="0.3" footer="0.3"/>
  <pageSetup paperSize="3" scale="63" firstPageNumber="10" fitToHeight="4" orientation="portrait" useFirstPageNumber="1" r:id="rId1"/>
  <headerFooter>
    <oddHeader xml:space="preserve">&amp;C&amp;"Calibri,Bold"&amp;16Appendix 2
28-30 Regional Flexible Fund Step 2 Outcomes Evaluation Individual Score Summary:
Beaverton Downtown Loop: SW Hall Blvd – 3rd St to 5th St            </oddHeader>
    <oddFooter>&amp;C&amp;"Calibri,Regular"Final Results 4.11.2025</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2E4F2-CC46-43E3-B52C-2E4760817038}">
  <sheetPr>
    <pageSetUpPr fitToPage="1"/>
  </sheetPr>
  <dimension ref="A1:I93"/>
  <sheetViews>
    <sheetView topLeftCell="A86" zoomScaleNormal="100" zoomScalePageLayoutView="98" workbookViewId="0">
      <selection activeCell="E94" sqref="E94"/>
    </sheetView>
  </sheetViews>
  <sheetFormatPr defaultColWidth="9.109375" defaultRowHeight="14.4" x14ac:dyDescent="0.3"/>
  <cols>
    <col min="1" max="1" width="18.6640625" style="98" customWidth="1"/>
    <col min="2" max="2" width="30.6640625" style="98" customWidth="1"/>
    <col min="3" max="3" width="36.6640625" style="98" customWidth="1"/>
    <col min="4" max="4" width="12.6640625" style="23" customWidth="1"/>
    <col min="5" max="5" width="60.6640625" style="98" customWidth="1"/>
    <col min="6" max="6" width="11.6640625" style="98" customWidth="1"/>
    <col min="7" max="7" width="10.6640625" style="98" customWidth="1"/>
    <col min="8" max="8" width="11.6640625" style="98" customWidth="1"/>
    <col min="9" max="9" width="9.6640625" style="98" customWidth="1"/>
    <col min="10" max="16384" width="9.109375" style="98"/>
  </cols>
  <sheetData>
    <row r="1" spans="1:9" x14ac:dyDescent="0.3">
      <c r="A1" s="97" t="s">
        <v>332</v>
      </c>
      <c r="B1" s="123" t="s">
        <v>24</v>
      </c>
      <c r="C1" s="124"/>
      <c r="D1" s="124"/>
      <c r="E1" s="124"/>
      <c r="F1" s="124"/>
      <c r="G1" s="124"/>
      <c r="H1" s="124"/>
      <c r="I1" s="125"/>
    </row>
    <row r="2" spans="1:9" x14ac:dyDescent="0.3">
      <c r="A2" s="97" t="s">
        <v>333</v>
      </c>
      <c r="B2" s="123" t="s">
        <v>25</v>
      </c>
      <c r="C2" s="124"/>
      <c r="D2" s="124"/>
      <c r="E2" s="124"/>
      <c r="F2" s="124"/>
      <c r="G2" s="124"/>
      <c r="H2" s="124"/>
      <c r="I2" s="125"/>
    </row>
    <row r="3" spans="1:9" ht="64.5" customHeight="1" x14ac:dyDescent="0.3">
      <c r="A3" s="101" t="s">
        <v>128</v>
      </c>
      <c r="B3" s="101" t="s">
        <v>129</v>
      </c>
      <c r="C3" s="101" t="s">
        <v>130</v>
      </c>
      <c r="D3" s="102" t="s">
        <v>334</v>
      </c>
      <c r="E3" s="101" t="s">
        <v>131</v>
      </c>
      <c r="F3" s="102" t="s">
        <v>132</v>
      </c>
      <c r="G3" s="102" t="s">
        <v>133</v>
      </c>
      <c r="H3" s="102" t="s">
        <v>134</v>
      </c>
      <c r="I3" s="102" t="s">
        <v>135</v>
      </c>
    </row>
    <row r="4" spans="1:9" ht="28.8" x14ac:dyDescent="0.3">
      <c r="A4" s="72" t="s">
        <v>10</v>
      </c>
      <c r="B4" s="72" t="s">
        <v>136</v>
      </c>
      <c r="C4" s="72" t="s">
        <v>137</v>
      </c>
      <c r="D4" s="99">
        <v>1</v>
      </c>
      <c r="E4" s="72" t="s">
        <v>138</v>
      </c>
      <c r="F4" s="73">
        <v>1</v>
      </c>
      <c r="G4" s="73" t="s">
        <v>139</v>
      </c>
      <c r="H4" s="73" t="s">
        <v>140</v>
      </c>
      <c r="I4" s="73" t="s">
        <v>139</v>
      </c>
    </row>
    <row r="5" spans="1:9" ht="43.2" x14ac:dyDescent="0.3">
      <c r="A5" s="72" t="s">
        <v>10</v>
      </c>
      <c r="B5" s="72" t="s">
        <v>136</v>
      </c>
      <c r="C5" s="74" t="s">
        <v>141</v>
      </c>
      <c r="D5" s="99">
        <v>1</v>
      </c>
      <c r="E5" s="72" t="s">
        <v>142</v>
      </c>
      <c r="F5" s="73">
        <v>1</v>
      </c>
      <c r="G5" s="73" t="s">
        <v>139</v>
      </c>
      <c r="H5" s="73" t="s">
        <v>140</v>
      </c>
      <c r="I5" s="73" t="s">
        <v>139</v>
      </c>
    </row>
    <row r="6" spans="1:9" ht="43.2" x14ac:dyDescent="0.3">
      <c r="A6" s="72" t="s">
        <v>10</v>
      </c>
      <c r="B6" s="72" t="s">
        <v>143</v>
      </c>
      <c r="C6" s="72" t="s">
        <v>144</v>
      </c>
      <c r="D6" s="99">
        <v>1</v>
      </c>
      <c r="E6" s="72" t="s">
        <v>145</v>
      </c>
      <c r="F6" s="73">
        <v>1</v>
      </c>
      <c r="G6" s="73" t="s">
        <v>139</v>
      </c>
      <c r="H6" s="73" t="s">
        <v>140</v>
      </c>
      <c r="I6" s="73" t="s">
        <v>139</v>
      </c>
    </row>
    <row r="7" spans="1:9" ht="43.2" x14ac:dyDescent="0.3">
      <c r="A7" s="72" t="s">
        <v>10</v>
      </c>
      <c r="B7" s="72" t="s">
        <v>143</v>
      </c>
      <c r="C7" s="72" t="s">
        <v>146</v>
      </c>
      <c r="D7" s="99" t="s">
        <v>139</v>
      </c>
      <c r="E7" s="72" t="s">
        <v>147</v>
      </c>
      <c r="F7" s="73">
        <v>0</v>
      </c>
      <c r="G7" s="73" t="s">
        <v>140</v>
      </c>
      <c r="H7" s="73" t="s">
        <v>124</v>
      </c>
      <c r="I7" s="73" t="s">
        <v>140</v>
      </c>
    </row>
    <row r="8" spans="1:9" ht="43.2" x14ac:dyDescent="0.3">
      <c r="A8" s="72" t="s">
        <v>10</v>
      </c>
      <c r="B8" s="72" t="s">
        <v>143</v>
      </c>
      <c r="C8" s="72" t="s">
        <v>148</v>
      </c>
      <c r="D8" s="99" t="s">
        <v>139</v>
      </c>
      <c r="E8" s="72" t="s">
        <v>147</v>
      </c>
      <c r="F8" s="73">
        <v>0</v>
      </c>
      <c r="G8" s="73" t="s">
        <v>140</v>
      </c>
      <c r="H8" s="73" t="s">
        <v>124</v>
      </c>
      <c r="I8" s="73" t="s">
        <v>140</v>
      </c>
    </row>
    <row r="9" spans="1:9" ht="115.2" x14ac:dyDescent="0.3">
      <c r="A9" s="72" t="s">
        <v>10</v>
      </c>
      <c r="B9" s="72" t="s">
        <v>143</v>
      </c>
      <c r="C9" s="72" t="s">
        <v>149</v>
      </c>
      <c r="D9" s="99">
        <v>3</v>
      </c>
      <c r="E9" s="72" t="s">
        <v>150</v>
      </c>
      <c r="F9" s="73">
        <v>3</v>
      </c>
      <c r="G9" s="73" t="s">
        <v>140</v>
      </c>
      <c r="H9" s="73" t="s">
        <v>139</v>
      </c>
      <c r="I9" s="73" t="s">
        <v>139</v>
      </c>
    </row>
    <row r="10" spans="1:9" ht="28.8" x14ac:dyDescent="0.3">
      <c r="A10" s="72" t="s">
        <v>10</v>
      </c>
      <c r="B10" s="72" t="s">
        <v>151</v>
      </c>
      <c r="C10" s="72" t="s">
        <v>152</v>
      </c>
      <c r="D10" s="99">
        <v>1</v>
      </c>
      <c r="E10" s="72" t="s">
        <v>153</v>
      </c>
      <c r="F10" s="73">
        <v>1</v>
      </c>
      <c r="G10" s="73" t="s">
        <v>139</v>
      </c>
      <c r="H10" s="73" t="s">
        <v>140</v>
      </c>
      <c r="I10" s="73" t="s">
        <v>139</v>
      </c>
    </row>
    <row r="11" spans="1:9" ht="43.2" x14ac:dyDescent="0.3">
      <c r="A11" s="72" t="s">
        <v>10</v>
      </c>
      <c r="B11" s="72" t="s">
        <v>151</v>
      </c>
      <c r="C11" s="72" t="s">
        <v>154</v>
      </c>
      <c r="D11" s="99">
        <v>0</v>
      </c>
      <c r="E11" s="72" t="s">
        <v>155</v>
      </c>
      <c r="F11" s="73">
        <v>1</v>
      </c>
      <c r="G11" s="73" t="s">
        <v>139</v>
      </c>
      <c r="H11" s="73" t="s">
        <v>140</v>
      </c>
      <c r="I11" s="73" t="s">
        <v>139</v>
      </c>
    </row>
    <row r="12" spans="1:9" ht="28.8" x14ac:dyDescent="0.3">
      <c r="A12" s="72" t="s">
        <v>10</v>
      </c>
      <c r="B12" s="72" t="s">
        <v>151</v>
      </c>
      <c r="C12" s="72" t="s">
        <v>156</v>
      </c>
      <c r="D12" s="99">
        <v>1</v>
      </c>
      <c r="E12" s="72" t="s">
        <v>157</v>
      </c>
      <c r="F12" s="73">
        <v>1</v>
      </c>
      <c r="G12" s="73" t="s">
        <v>139</v>
      </c>
      <c r="H12" s="73" t="s">
        <v>140</v>
      </c>
      <c r="I12" s="73" t="s">
        <v>139</v>
      </c>
    </row>
    <row r="13" spans="1:9" ht="43.2" x14ac:dyDescent="0.3">
      <c r="A13" s="72" t="s">
        <v>10</v>
      </c>
      <c r="B13" s="72" t="s">
        <v>151</v>
      </c>
      <c r="C13" s="72" t="s">
        <v>158</v>
      </c>
      <c r="D13" s="99">
        <v>1</v>
      </c>
      <c r="E13" s="72" t="s">
        <v>159</v>
      </c>
      <c r="F13" s="73">
        <v>1</v>
      </c>
      <c r="G13" s="73" t="s">
        <v>139</v>
      </c>
      <c r="H13" s="73" t="s">
        <v>140</v>
      </c>
      <c r="I13" s="73" t="s">
        <v>139</v>
      </c>
    </row>
    <row r="14" spans="1:9" ht="43.2" x14ac:dyDescent="0.3">
      <c r="A14" s="72" t="s">
        <v>10</v>
      </c>
      <c r="B14" s="72" t="s">
        <v>160</v>
      </c>
      <c r="C14" s="72" t="s">
        <v>161</v>
      </c>
      <c r="D14" s="99">
        <v>1</v>
      </c>
      <c r="E14" s="72" t="s">
        <v>162</v>
      </c>
      <c r="F14" s="73">
        <v>1</v>
      </c>
      <c r="G14" s="73" t="s">
        <v>139</v>
      </c>
      <c r="H14" s="73" t="s">
        <v>140</v>
      </c>
      <c r="I14" s="73" t="s">
        <v>139</v>
      </c>
    </row>
    <row r="15" spans="1:9" ht="43.2" x14ac:dyDescent="0.3">
      <c r="A15" s="72" t="s">
        <v>10</v>
      </c>
      <c r="B15" s="75" t="s">
        <v>163</v>
      </c>
      <c r="C15" s="72" t="s">
        <v>164</v>
      </c>
      <c r="D15" s="99" t="s">
        <v>139</v>
      </c>
      <c r="E15" s="72" t="s">
        <v>147</v>
      </c>
      <c r="F15" s="73">
        <v>0</v>
      </c>
      <c r="G15" s="73" t="s">
        <v>140</v>
      </c>
      <c r="H15" s="73" t="s">
        <v>124</v>
      </c>
      <c r="I15" s="73" t="s">
        <v>140</v>
      </c>
    </row>
    <row r="16" spans="1:9" ht="43.2" x14ac:dyDescent="0.3">
      <c r="A16" s="72" t="s">
        <v>10</v>
      </c>
      <c r="B16" s="75" t="s">
        <v>163</v>
      </c>
      <c r="C16" s="72" t="s">
        <v>165</v>
      </c>
      <c r="D16" s="99" t="s">
        <v>139</v>
      </c>
      <c r="E16" s="72" t="s">
        <v>147</v>
      </c>
      <c r="F16" s="73">
        <v>0</v>
      </c>
      <c r="G16" s="73" t="s">
        <v>140</v>
      </c>
      <c r="H16" s="73" t="s">
        <v>124</v>
      </c>
      <c r="I16" s="73" t="s">
        <v>140</v>
      </c>
    </row>
    <row r="17" spans="1:9" ht="43.2" x14ac:dyDescent="0.3">
      <c r="A17" s="72" t="s">
        <v>10</v>
      </c>
      <c r="B17" s="75" t="s">
        <v>163</v>
      </c>
      <c r="C17" s="72" t="s">
        <v>166</v>
      </c>
      <c r="D17" s="99" t="s">
        <v>139</v>
      </c>
      <c r="E17" s="72" t="s">
        <v>147</v>
      </c>
      <c r="F17" s="73">
        <v>0</v>
      </c>
      <c r="G17" s="73" t="s">
        <v>140</v>
      </c>
      <c r="H17" s="73" t="s">
        <v>124</v>
      </c>
      <c r="I17" s="73" t="s">
        <v>140</v>
      </c>
    </row>
    <row r="18" spans="1:9" ht="129.6" x14ac:dyDescent="0.3">
      <c r="A18" s="72" t="s">
        <v>10</v>
      </c>
      <c r="B18" s="75" t="s">
        <v>163</v>
      </c>
      <c r="C18" s="72" t="s">
        <v>167</v>
      </c>
      <c r="D18" s="99">
        <v>2</v>
      </c>
      <c r="E18" s="72" t="s">
        <v>168</v>
      </c>
      <c r="F18" s="73">
        <v>3</v>
      </c>
      <c r="G18" s="73" t="s">
        <v>140</v>
      </c>
      <c r="H18" s="73" t="s">
        <v>139</v>
      </c>
      <c r="I18" s="73" t="s">
        <v>139</v>
      </c>
    </row>
    <row r="19" spans="1:9" ht="43.2" x14ac:dyDescent="0.3">
      <c r="A19" s="72" t="s">
        <v>10</v>
      </c>
      <c r="B19" s="75" t="s">
        <v>163</v>
      </c>
      <c r="C19" s="72" t="s">
        <v>169</v>
      </c>
      <c r="D19" s="99">
        <v>1</v>
      </c>
      <c r="E19" s="72" t="s">
        <v>170</v>
      </c>
      <c r="F19" s="73">
        <v>1</v>
      </c>
      <c r="G19" s="73" t="s">
        <v>140</v>
      </c>
      <c r="H19" s="73" t="s">
        <v>139</v>
      </c>
      <c r="I19" s="73" t="s">
        <v>139</v>
      </c>
    </row>
    <row r="20" spans="1:9" ht="43.2" x14ac:dyDescent="0.3">
      <c r="A20" s="72" t="s">
        <v>10</v>
      </c>
      <c r="B20" s="75" t="s">
        <v>171</v>
      </c>
      <c r="C20" s="72" t="s">
        <v>172</v>
      </c>
      <c r="D20" s="99" t="s">
        <v>139</v>
      </c>
      <c r="E20" s="72" t="s">
        <v>147</v>
      </c>
      <c r="F20" s="73">
        <v>0</v>
      </c>
      <c r="G20" s="73" t="s">
        <v>140</v>
      </c>
      <c r="H20" s="73" t="s">
        <v>124</v>
      </c>
      <c r="I20" s="73" t="s">
        <v>140</v>
      </c>
    </row>
    <row r="21" spans="1:9" ht="43.2" x14ac:dyDescent="0.3">
      <c r="A21" s="72" t="s">
        <v>10</v>
      </c>
      <c r="B21" s="75" t="s">
        <v>171</v>
      </c>
      <c r="C21" s="72" t="s">
        <v>173</v>
      </c>
      <c r="D21" s="99">
        <v>1</v>
      </c>
      <c r="E21" s="72" t="s">
        <v>174</v>
      </c>
      <c r="F21" s="73">
        <v>1</v>
      </c>
      <c r="G21" s="73" t="s">
        <v>139</v>
      </c>
      <c r="H21" s="73" t="s">
        <v>140</v>
      </c>
      <c r="I21" s="73" t="s">
        <v>139</v>
      </c>
    </row>
    <row r="22" spans="1:9" ht="86.4" x14ac:dyDescent="0.3">
      <c r="A22" s="72" t="s">
        <v>10</v>
      </c>
      <c r="B22" s="75" t="s">
        <v>171</v>
      </c>
      <c r="C22" s="72" t="s">
        <v>175</v>
      </c>
      <c r="D22" s="99">
        <v>3.333333333333333</v>
      </c>
      <c r="E22" s="72" t="s">
        <v>176</v>
      </c>
      <c r="F22" s="73">
        <v>5</v>
      </c>
      <c r="G22" s="73" t="s">
        <v>140</v>
      </c>
      <c r="H22" s="73" t="s">
        <v>139</v>
      </c>
      <c r="I22" s="73" t="s">
        <v>139</v>
      </c>
    </row>
    <row r="23" spans="1:9" ht="28.8" x14ac:dyDescent="0.3">
      <c r="A23" s="72" t="s">
        <v>11</v>
      </c>
      <c r="B23" s="72" t="s">
        <v>179</v>
      </c>
      <c r="C23" s="72" t="s">
        <v>180</v>
      </c>
      <c r="D23" s="99">
        <v>1</v>
      </c>
      <c r="E23" s="72" t="s">
        <v>181</v>
      </c>
      <c r="F23" s="73">
        <v>1</v>
      </c>
      <c r="G23" s="73" t="s">
        <v>139</v>
      </c>
      <c r="H23" s="73" t="s">
        <v>140</v>
      </c>
      <c r="I23" s="73" t="s">
        <v>139</v>
      </c>
    </row>
    <row r="24" spans="1:9" ht="28.8" x14ac:dyDescent="0.3">
      <c r="A24" s="72" t="s">
        <v>11</v>
      </c>
      <c r="B24" s="75" t="s">
        <v>179</v>
      </c>
      <c r="C24" s="72" t="s">
        <v>182</v>
      </c>
      <c r="D24" s="99">
        <v>0</v>
      </c>
      <c r="E24" s="72" t="s">
        <v>183</v>
      </c>
      <c r="F24" s="73">
        <v>1</v>
      </c>
      <c r="G24" s="73" t="s">
        <v>139</v>
      </c>
      <c r="H24" s="73" t="s">
        <v>140</v>
      </c>
      <c r="I24" s="73" t="s">
        <v>139</v>
      </c>
    </row>
    <row r="25" spans="1:9" ht="43.2" x14ac:dyDescent="0.3">
      <c r="A25" s="72" t="s">
        <v>11</v>
      </c>
      <c r="B25" s="75" t="s">
        <v>179</v>
      </c>
      <c r="C25" s="72" t="s">
        <v>184</v>
      </c>
      <c r="D25" s="99">
        <v>1</v>
      </c>
      <c r="E25" s="72" t="s">
        <v>185</v>
      </c>
      <c r="F25" s="73">
        <v>1</v>
      </c>
      <c r="G25" s="73" t="s">
        <v>140</v>
      </c>
      <c r="H25" s="73" t="s">
        <v>139</v>
      </c>
      <c r="I25" s="73" t="s">
        <v>139</v>
      </c>
    </row>
    <row r="26" spans="1:9" ht="28.8" x14ac:dyDescent="0.3">
      <c r="A26" s="72" t="s">
        <v>11</v>
      </c>
      <c r="B26" s="75" t="s">
        <v>179</v>
      </c>
      <c r="C26" s="72" t="s">
        <v>186</v>
      </c>
      <c r="D26" s="99" t="s">
        <v>140</v>
      </c>
      <c r="E26" s="72" t="s">
        <v>187</v>
      </c>
      <c r="F26" s="73">
        <v>0</v>
      </c>
      <c r="G26" s="73" t="s">
        <v>140</v>
      </c>
      <c r="H26" s="73" t="s">
        <v>124</v>
      </c>
      <c r="I26" s="73" t="s">
        <v>139</v>
      </c>
    </row>
    <row r="27" spans="1:9" ht="86.4" x14ac:dyDescent="0.3">
      <c r="A27" s="72" t="s">
        <v>11</v>
      </c>
      <c r="B27" s="75" t="s">
        <v>179</v>
      </c>
      <c r="C27" s="76" t="s">
        <v>188</v>
      </c>
      <c r="D27" s="99">
        <v>0</v>
      </c>
      <c r="E27" s="76" t="s">
        <v>189</v>
      </c>
      <c r="F27" s="73">
        <v>1</v>
      </c>
      <c r="G27" s="73" t="s">
        <v>140</v>
      </c>
      <c r="H27" s="73" t="s">
        <v>139</v>
      </c>
      <c r="I27" s="73" t="s">
        <v>139</v>
      </c>
    </row>
    <row r="28" spans="1:9" ht="86.4" x14ac:dyDescent="0.3">
      <c r="A28" s="72" t="s">
        <v>11</v>
      </c>
      <c r="B28" s="75" t="s">
        <v>190</v>
      </c>
      <c r="C28" s="72" t="s">
        <v>191</v>
      </c>
      <c r="D28" s="99">
        <v>1</v>
      </c>
      <c r="E28" s="72" t="s">
        <v>192</v>
      </c>
      <c r="F28" s="73">
        <v>1</v>
      </c>
      <c r="G28" s="73" t="s">
        <v>140</v>
      </c>
      <c r="H28" s="73" t="s">
        <v>139</v>
      </c>
      <c r="I28" s="73" t="s">
        <v>139</v>
      </c>
    </row>
    <row r="29" spans="1:9" ht="115.2" x14ac:dyDescent="0.3">
      <c r="A29" s="72" t="s">
        <v>11</v>
      </c>
      <c r="B29" s="75" t="s">
        <v>190</v>
      </c>
      <c r="C29" s="77" t="s">
        <v>193</v>
      </c>
      <c r="D29" s="99">
        <v>2.666666666666667</v>
      </c>
      <c r="E29" s="77" t="s">
        <v>194</v>
      </c>
      <c r="F29" s="73">
        <v>3</v>
      </c>
      <c r="G29" s="73" t="s">
        <v>140</v>
      </c>
      <c r="H29" s="73" t="s">
        <v>139</v>
      </c>
      <c r="I29" s="73" t="s">
        <v>139</v>
      </c>
    </row>
    <row r="30" spans="1:9" ht="72" x14ac:dyDescent="0.3">
      <c r="A30" s="72" t="s">
        <v>11</v>
      </c>
      <c r="B30" s="75" t="s">
        <v>195</v>
      </c>
      <c r="C30" s="72" t="s">
        <v>196</v>
      </c>
      <c r="D30" s="99">
        <v>1</v>
      </c>
      <c r="E30" s="72" t="s">
        <v>197</v>
      </c>
      <c r="F30" s="73">
        <v>1</v>
      </c>
      <c r="G30" s="73" t="s">
        <v>140</v>
      </c>
      <c r="H30" s="73" t="s">
        <v>139</v>
      </c>
      <c r="I30" s="73" t="s">
        <v>139</v>
      </c>
    </row>
    <row r="31" spans="1:9" ht="28.8" x14ac:dyDescent="0.3">
      <c r="A31" s="72" t="s">
        <v>11</v>
      </c>
      <c r="B31" s="75" t="s">
        <v>195</v>
      </c>
      <c r="C31" s="72" t="s">
        <v>198</v>
      </c>
      <c r="D31" s="99">
        <v>0.33333333333333331</v>
      </c>
      <c r="E31" s="72" t="s">
        <v>199</v>
      </c>
      <c r="F31" s="73">
        <v>1</v>
      </c>
      <c r="G31" s="73" t="s">
        <v>140</v>
      </c>
      <c r="H31" s="73" t="s">
        <v>139</v>
      </c>
      <c r="I31" s="73" t="s">
        <v>139</v>
      </c>
    </row>
    <row r="32" spans="1:9" ht="43.2" x14ac:dyDescent="0.3">
      <c r="A32" s="72" t="s">
        <v>11</v>
      </c>
      <c r="B32" s="75" t="s">
        <v>195</v>
      </c>
      <c r="C32" s="76" t="s">
        <v>200</v>
      </c>
      <c r="D32" s="99">
        <v>0</v>
      </c>
      <c r="E32" s="76" t="s">
        <v>201</v>
      </c>
      <c r="F32" s="73">
        <v>1</v>
      </c>
      <c r="G32" s="73" t="s">
        <v>139</v>
      </c>
      <c r="H32" s="73" t="s">
        <v>140</v>
      </c>
      <c r="I32" s="73" t="s">
        <v>139</v>
      </c>
    </row>
    <row r="33" spans="1:9" ht="28.8" x14ac:dyDescent="0.3">
      <c r="A33" s="72" t="s">
        <v>11</v>
      </c>
      <c r="B33" s="75" t="s">
        <v>195</v>
      </c>
      <c r="C33" s="72" t="s">
        <v>202</v>
      </c>
      <c r="D33" s="99" t="s">
        <v>139</v>
      </c>
      <c r="E33" s="72" t="s">
        <v>203</v>
      </c>
      <c r="F33" s="73">
        <v>0</v>
      </c>
      <c r="G33" s="73" t="s">
        <v>140</v>
      </c>
      <c r="H33" s="73" t="s">
        <v>124</v>
      </c>
      <c r="I33" s="73" t="s">
        <v>139</v>
      </c>
    </row>
    <row r="34" spans="1:9" ht="57.6" x14ac:dyDescent="0.3">
      <c r="A34" s="72" t="s">
        <v>11</v>
      </c>
      <c r="B34" s="75" t="s">
        <v>204</v>
      </c>
      <c r="C34" s="72" t="s">
        <v>205</v>
      </c>
      <c r="D34" s="99">
        <v>1</v>
      </c>
      <c r="E34" s="72" t="s">
        <v>206</v>
      </c>
      <c r="F34" s="73">
        <v>1</v>
      </c>
      <c r="G34" s="73" t="s">
        <v>140</v>
      </c>
      <c r="H34" s="73" t="s">
        <v>139</v>
      </c>
      <c r="I34" s="73" t="s">
        <v>139</v>
      </c>
    </row>
    <row r="35" spans="1:9" ht="57.6" x14ac:dyDescent="0.3">
      <c r="A35" s="72" t="s">
        <v>11</v>
      </c>
      <c r="B35" s="75" t="s">
        <v>204</v>
      </c>
      <c r="C35" s="72" t="s">
        <v>207</v>
      </c>
      <c r="D35" s="99">
        <v>0</v>
      </c>
      <c r="E35" s="72" t="s">
        <v>208</v>
      </c>
      <c r="F35" s="73">
        <v>1</v>
      </c>
      <c r="G35" s="73" t="s">
        <v>140</v>
      </c>
      <c r="H35" s="73" t="s">
        <v>139</v>
      </c>
      <c r="I35" s="73" t="s">
        <v>139</v>
      </c>
    </row>
    <row r="36" spans="1:9" ht="57.6" x14ac:dyDescent="0.3">
      <c r="A36" s="72" t="s">
        <v>210</v>
      </c>
      <c r="B36" s="75" t="s">
        <v>211</v>
      </c>
      <c r="C36" s="72" t="s">
        <v>212</v>
      </c>
      <c r="D36" s="99">
        <v>0</v>
      </c>
      <c r="E36" s="72" t="s">
        <v>213</v>
      </c>
      <c r="F36" s="73">
        <v>1</v>
      </c>
      <c r="G36" s="73" t="s">
        <v>139</v>
      </c>
      <c r="H36" s="73" t="s">
        <v>140</v>
      </c>
      <c r="I36" s="73" t="s">
        <v>139</v>
      </c>
    </row>
    <row r="37" spans="1:9" ht="28.8" x14ac:dyDescent="0.3">
      <c r="A37" s="72" t="s">
        <v>210</v>
      </c>
      <c r="B37" s="75" t="s">
        <v>211</v>
      </c>
      <c r="C37" s="72" t="s">
        <v>214</v>
      </c>
      <c r="D37" s="99">
        <v>0</v>
      </c>
      <c r="E37" s="72" t="s">
        <v>215</v>
      </c>
      <c r="F37" s="73">
        <v>1</v>
      </c>
      <c r="G37" s="73" t="s">
        <v>139</v>
      </c>
      <c r="H37" s="73" t="s">
        <v>140</v>
      </c>
      <c r="I37" s="73" t="s">
        <v>139</v>
      </c>
    </row>
    <row r="38" spans="1:9" ht="57.6" x14ac:dyDescent="0.3">
      <c r="A38" s="72" t="s">
        <v>210</v>
      </c>
      <c r="B38" s="72" t="s">
        <v>211</v>
      </c>
      <c r="C38" s="72" t="s">
        <v>216</v>
      </c>
      <c r="D38" s="99">
        <v>0</v>
      </c>
      <c r="E38" s="72" t="s">
        <v>217</v>
      </c>
      <c r="F38" s="73">
        <v>1</v>
      </c>
      <c r="G38" s="73" t="s">
        <v>139</v>
      </c>
      <c r="H38" s="73" t="s">
        <v>140</v>
      </c>
      <c r="I38" s="73" t="s">
        <v>139</v>
      </c>
    </row>
    <row r="39" spans="1:9" ht="129.6" x14ac:dyDescent="0.3">
      <c r="A39" s="72" t="s">
        <v>210</v>
      </c>
      <c r="B39" s="72" t="s">
        <v>211</v>
      </c>
      <c r="C39" s="72" t="s">
        <v>218</v>
      </c>
      <c r="D39" s="99">
        <v>0</v>
      </c>
      <c r="E39" s="72" t="s">
        <v>219</v>
      </c>
      <c r="F39" s="73">
        <v>2</v>
      </c>
      <c r="G39" s="73" t="s">
        <v>140</v>
      </c>
      <c r="H39" s="73" t="s">
        <v>139</v>
      </c>
      <c r="I39" s="73" t="s">
        <v>139</v>
      </c>
    </row>
    <row r="40" spans="1:9" ht="57.6" x14ac:dyDescent="0.3">
      <c r="A40" s="72" t="s">
        <v>210</v>
      </c>
      <c r="B40" s="72" t="s">
        <v>220</v>
      </c>
      <c r="C40" s="72" t="s">
        <v>221</v>
      </c>
      <c r="D40" s="99">
        <v>1</v>
      </c>
      <c r="E40" s="72" t="s">
        <v>222</v>
      </c>
      <c r="F40" s="73">
        <v>1</v>
      </c>
      <c r="G40" s="73" t="s">
        <v>140</v>
      </c>
      <c r="H40" s="73" t="s">
        <v>139</v>
      </c>
      <c r="I40" s="73" t="s">
        <v>139</v>
      </c>
    </row>
    <row r="41" spans="1:9" ht="72" x14ac:dyDescent="0.3">
      <c r="A41" s="72" t="s">
        <v>210</v>
      </c>
      <c r="B41" s="72" t="s">
        <v>220</v>
      </c>
      <c r="C41" s="76" t="s">
        <v>223</v>
      </c>
      <c r="D41" s="99">
        <v>0</v>
      </c>
      <c r="E41" s="76" t="s">
        <v>224</v>
      </c>
      <c r="F41" s="73">
        <v>2</v>
      </c>
      <c r="G41" s="73" t="s">
        <v>140</v>
      </c>
      <c r="H41" s="73" t="s">
        <v>139</v>
      </c>
      <c r="I41" s="73" t="s">
        <v>139</v>
      </c>
    </row>
    <row r="42" spans="1:9" ht="57.6" x14ac:dyDescent="0.3">
      <c r="A42" s="72" t="s">
        <v>210</v>
      </c>
      <c r="B42" s="72" t="s">
        <v>225</v>
      </c>
      <c r="C42" s="72" t="s">
        <v>226</v>
      </c>
      <c r="D42" s="99" t="s">
        <v>139</v>
      </c>
      <c r="E42" s="72" t="s">
        <v>147</v>
      </c>
      <c r="F42" s="73">
        <v>0</v>
      </c>
      <c r="G42" s="73" t="s">
        <v>140</v>
      </c>
      <c r="H42" s="73" t="s">
        <v>124</v>
      </c>
      <c r="I42" s="73" t="s">
        <v>140</v>
      </c>
    </row>
    <row r="43" spans="1:9" ht="244.8" x14ac:dyDescent="0.3">
      <c r="A43" s="72" t="s">
        <v>210</v>
      </c>
      <c r="B43" s="72" t="s">
        <v>225</v>
      </c>
      <c r="C43" s="72" t="s">
        <v>227</v>
      </c>
      <c r="D43" s="99">
        <v>0</v>
      </c>
      <c r="E43" s="72" t="s">
        <v>228</v>
      </c>
      <c r="F43" s="73">
        <v>1</v>
      </c>
      <c r="G43" s="73" t="s">
        <v>140</v>
      </c>
      <c r="H43" s="73" t="s">
        <v>139</v>
      </c>
      <c r="I43" s="73" t="s">
        <v>139</v>
      </c>
    </row>
    <row r="44" spans="1:9" ht="57.6" x14ac:dyDescent="0.3">
      <c r="A44" s="72" t="s">
        <v>210</v>
      </c>
      <c r="B44" s="72" t="s">
        <v>225</v>
      </c>
      <c r="C44" s="72" t="s">
        <v>229</v>
      </c>
      <c r="D44" s="99">
        <v>1</v>
      </c>
      <c r="E44" s="72" t="s">
        <v>230</v>
      </c>
      <c r="F44" s="73">
        <v>1</v>
      </c>
      <c r="G44" s="73" t="s">
        <v>140</v>
      </c>
      <c r="H44" s="73" t="s">
        <v>139</v>
      </c>
      <c r="I44" s="73" t="s">
        <v>139</v>
      </c>
    </row>
    <row r="45" spans="1:9" ht="57.6" x14ac:dyDescent="0.3">
      <c r="A45" s="72" t="s">
        <v>210</v>
      </c>
      <c r="B45" s="72" t="s">
        <v>225</v>
      </c>
      <c r="C45" s="72" t="s">
        <v>231</v>
      </c>
      <c r="D45" s="99">
        <v>1</v>
      </c>
      <c r="E45" s="72" t="s">
        <v>232</v>
      </c>
      <c r="F45" s="73">
        <v>1</v>
      </c>
      <c r="G45" s="73" t="s">
        <v>140</v>
      </c>
      <c r="H45" s="73" t="s">
        <v>139</v>
      </c>
      <c r="I45" s="73" t="s">
        <v>139</v>
      </c>
    </row>
    <row r="46" spans="1:9" ht="43.2" x14ac:dyDescent="0.3">
      <c r="A46" s="72" t="s">
        <v>210</v>
      </c>
      <c r="B46" s="72" t="s">
        <v>225</v>
      </c>
      <c r="C46" s="72" t="s">
        <v>233</v>
      </c>
      <c r="D46" s="99">
        <v>0</v>
      </c>
      <c r="E46" s="72" t="s">
        <v>234</v>
      </c>
      <c r="F46" s="73">
        <v>1</v>
      </c>
      <c r="G46" s="73" t="s">
        <v>139</v>
      </c>
      <c r="H46" s="73" t="s">
        <v>139</v>
      </c>
      <c r="I46" s="73" t="s">
        <v>139</v>
      </c>
    </row>
    <row r="47" spans="1:9" ht="43.2" x14ac:dyDescent="0.3">
      <c r="A47" s="72" t="s">
        <v>210</v>
      </c>
      <c r="B47" s="72" t="s">
        <v>225</v>
      </c>
      <c r="C47" s="72" t="s">
        <v>235</v>
      </c>
      <c r="D47" s="99">
        <v>0</v>
      </c>
      <c r="E47" s="72" t="s">
        <v>236</v>
      </c>
      <c r="F47" s="73">
        <v>1</v>
      </c>
      <c r="G47" s="73" t="s">
        <v>139</v>
      </c>
      <c r="H47" s="73" t="s">
        <v>139</v>
      </c>
      <c r="I47" s="73" t="s">
        <v>139</v>
      </c>
    </row>
    <row r="48" spans="1:9" ht="72" x14ac:dyDescent="0.3">
      <c r="A48" s="72" t="s">
        <v>210</v>
      </c>
      <c r="B48" s="72" t="s">
        <v>237</v>
      </c>
      <c r="C48" s="72" t="s">
        <v>238</v>
      </c>
      <c r="D48" s="99">
        <v>2.666666666666667</v>
      </c>
      <c r="E48" s="72" t="s">
        <v>239</v>
      </c>
      <c r="F48" s="73">
        <v>3</v>
      </c>
      <c r="G48" s="73" t="s">
        <v>140</v>
      </c>
      <c r="H48" s="73" t="s">
        <v>139</v>
      </c>
      <c r="I48" s="73" t="s">
        <v>139</v>
      </c>
    </row>
    <row r="49" spans="1:9" ht="28.8" x14ac:dyDescent="0.3">
      <c r="A49" s="72" t="s">
        <v>210</v>
      </c>
      <c r="B49" s="72" t="s">
        <v>240</v>
      </c>
      <c r="C49" s="72" t="s">
        <v>241</v>
      </c>
      <c r="D49" s="99" t="s">
        <v>139</v>
      </c>
      <c r="E49" s="72" t="s">
        <v>147</v>
      </c>
      <c r="F49" s="73">
        <v>0</v>
      </c>
      <c r="G49" s="73" t="s">
        <v>140</v>
      </c>
      <c r="H49" s="73" t="s">
        <v>124</v>
      </c>
      <c r="I49" s="73" t="s">
        <v>140</v>
      </c>
    </row>
    <row r="50" spans="1:9" ht="57.6" x14ac:dyDescent="0.3">
      <c r="A50" s="11" t="s">
        <v>210</v>
      </c>
      <c r="B50" s="11" t="s">
        <v>240</v>
      </c>
      <c r="C50" s="11" t="s">
        <v>242</v>
      </c>
      <c r="D50" s="99">
        <v>1</v>
      </c>
      <c r="E50" s="11" t="s">
        <v>243</v>
      </c>
      <c r="F50" s="13">
        <v>1</v>
      </c>
      <c r="G50" s="13" t="s">
        <v>140</v>
      </c>
      <c r="H50" s="13" t="s">
        <v>139</v>
      </c>
      <c r="I50" s="13" t="s">
        <v>139</v>
      </c>
    </row>
    <row r="51" spans="1:9" ht="57.6" x14ac:dyDescent="0.3">
      <c r="A51" s="72" t="s">
        <v>210</v>
      </c>
      <c r="B51" s="72" t="s">
        <v>244</v>
      </c>
      <c r="C51" s="72" t="s">
        <v>245</v>
      </c>
      <c r="D51" s="99" t="s">
        <v>140</v>
      </c>
      <c r="E51" s="72" t="s">
        <v>246</v>
      </c>
      <c r="F51" s="73">
        <v>0</v>
      </c>
      <c r="G51" s="73" t="s">
        <v>140</v>
      </c>
      <c r="H51" s="73" t="s">
        <v>124</v>
      </c>
      <c r="I51" s="73" t="s">
        <v>140</v>
      </c>
    </row>
    <row r="52" spans="1:9" ht="57.6" x14ac:dyDescent="0.3">
      <c r="A52" s="72" t="s">
        <v>210</v>
      </c>
      <c r="B52" s="72" t="s">
        <v>244</v>
      </c>
      <c r="C52" s="72" t="s">
        <v>247</v>
      </c>
      <c r="D52" s="99">
        <v>0</v>
      </c>
      <c r="E52" s="72" t="s">
        <v>248</v>
      </c>
      <c r="F52" s="73">
        <v>1</v>
      </c>
      <c r="G52" s="73" t="s">
        <v>140</v>
      </c>
      <c r="H52" s="73" t="s">
        <v>139</v>
      </c>
      <c r="I52" s="73" t="s">
        <v>139</v>
      </c>
    </row>
    <row r="53" spans="1:9" ht="57.6" x14ac:dyDescent="0.3">
      <c r="A53" s="72" t="s">
        <v>210</v>
      </c>
      <c r="B53" s="72" t="s">
        <v>244</v>
      </c>
      <c r="C53" s="74" t="s">
        <v>249</v>
      </c>
      <c r="D53" s="99" t="s">
        <v>139</v>
      </c>
      <c r="E53" s="74" t="s">
        <v>250</v>
      </c>
      <c r="F53" s="73">
        <v>0</v>
      </c>
      <c r="G53" s="73" t="s">
        <v>140</v>
      </c>
      <c r="H53" s="73" t="s">
        <v>124</v>
      </c>
      <c r="I53" s="73" t="s">
        <v>140</v>
      </c>
    </row>
    <row r="54" spans="1:9" ht="57.6" x14ac:dyDescent="0.3">
      <c r="A54" s="72" t="s">
        <v>210</v>
      </c>
      <c r="B54" s="72" t="s">
        <v>244</v>
      </c>
      <c r="C54" s="77" t="s">
        <v>251</v>
      </c>
      <c r="D54" s="99" t="s">
        <v>139</v>
      </c>
      <c r="E54" s="77" t="s">
        <v>252</v>
      </c>
      <c r="F54" s="73">
        <v>0</v>
      </c>
      <c r="G54" s="73" t="s">
        <v>140</v>
      </c>
      <c r="H54" s="73" t="s">
        <v>124</v>
      </c>
      <c r="I54" s="73" t="s">
        <v>140</v>
      </c>
    </row>
    <row r="55" spans="1:9" ht="86.4" x14ac:dyDescent="0.3">
      <c r="A55" s="72" t="s">
        <v>210</v>
      </c>
      <c r="B55" s="72" t="s">
        <v>244</v>
      </c>
      <c r="C55" s="72" t="s">
        <v>253</v>
      </c>
      <c r="D55" s="99">
        <v>2</v>
      </c>
      <c r="E55" s="72" t="s">
        <v>254</v>
      </c>
      <c r="F55" s="73">
        <v>2</v>
      </c>
      <c r="G55" s="73" t="s">
        <v>140</v>
      </c>
      <c r="H55" s="73" t="s">
        <v>139</v>
      </c>
      <c r="I55" s="73" t="s">
        <v>139</v>
      </c>
    </row>
    <row r="56" spans="1:9" ht="28.8" x14ac:dyDescent="0.3">
      <c r="A56" s="72" t="s">
        <v>210</v>
      </c>
      <c r="B56" s="72" t="s">
        <v>255</v>
      </c>
      <c r="C56" s="72" t="s">
        <v>256</v>
      </c>
      <c r="D56" s="99" t="s">
        <v>140</v>
      </c>
      <c r="E56" s="72" t="s">
        <v>147</v>
      </c>
      <c r="F56" s="73">
        <v>0</v>
      </c>
      <c r="G56" s="73" t="s">
        <v>140</v>
      </c>
      <c r="H56" s="73" t="s">
        <v>124</v>
      </c>
      <c r="I56" s="73" t="s">
        <v>140</v>
      </c>
    </row>
    <row r="57" spans="1:9" ht="72" x14ac:dyDescent="0.3">
      <c r="A57" s="72" t="s">
        <v>210</v>
      </c>
      <c r="B57" s="72" t="s">
        <v>255</v>
      </c>
      <c r="C57" s="78" t="s">
        <v>257</v>
      </c>
      <c r="D57" s="99">
        <v>1</v>
      </c>
      <c r="E57" s="78" t="s">
        <v>258</v>
      </c>
      <c r="F57" s="73">
        <v>1</v>
      </c>
      <c r="G57" s="73" t="s">
        <v>140</v>
      </c>
      <c r="H57" s="73" t="s">
        <v>139</v>
      </c>
      <c r="I57" s="73" t="s">
        <v>139</v>
      </c>
    </row>
    <row r="58" spans="1:9" ht="43.2" x14ac:dyDescent="0.3">
      <c r="A58" s="72" t="s">
        <v>210</v>
      </c>
      <c r="B58" s="72" t="s">
        <v>259</v>
      </c>
      <c r="C58" s="72" t="s">
        <v>260</v>
      </c>
      <c r="D58" s="99">
        <v>1</v>
      </c>
      <c r="E58" s="72" t="s">
        <v>261</v>
      </c>
      <c r="F58" s="73">
        <v>1</v>
      </c>
      <c r="G58" s="73" t="s">
        <v>140</v>
      </c>
      <c r="H58" s="73" t="s">
        <v>139</v>
      </c>
      <c r="I58" s="73" t="s">
        <v>139</v>
      </c>
    </row>
    <row r="59" spans="1:9" ht="86.4" x14ac:dyDescent="0.3">
      <c r="A59" s="72" t="s">
        <v>13</v>
      </c>
      <c r="B59" s="72" t="s">
        <v>263</v>
      </c>
      <c r="C59" s="72" t="s">
        <v>264</v>
      </c>
      <c r="D59" s="99">
        <v>0.66666666666666663</v>
      </c>
      <c r="E59" s="72" t="s">
        <v>335</v>
      </c>
      <c r="F59" s="73">
        <v>1</v>
      </c>
      <c r="G59" s="73" t="s">
        <v>140</v>
      </c>
      <c r="H59" s="73" t="s">
        <v>139</v>
      </c>
      <c r="I59" s="73" t="s">
        <v>139</v>
      </c>
    </row>
    <row r="60" spans="1:9" ht="100.8" x14ac:dyDescent="0.3">
      <c r="A60" s="72" t="s">
        <v>13</v>
      </c>
      <c r="B60" s="72" t="s">
        <v>263</v>
      </c>
      <c r="C60" s="72" t="s">
        <v>266</v>
      </c>
      <c r="D60" s="99">
        <v>0</v>
      </c>
      <c r="E60" s="72" t="s">
        <v>267</v>
      </c>
      <c r="F60" s="73">
        <v>1</v>
      </c>
      <c r="G60" s="73" t="s">
        <v>140</v>
      </c>
      <c r="H60" s="73" t="s">
        <v>139</v>
      </c>
      <c r="I60" s="73" t="s">
        <v>139</v>
      </c>
    </row>
    <row r="61" spans="1:9" ht="28.8" x14ac:dyDescent="0.3">
      <c r="A61" s="72" t="s">
        <v>13</v>
      </c>
      <c r="B61" s="72" t="s">
        <v>263</v>
      </c>
      <c r="C61" s="72" t="s">
        <v>268</v>
      </c>
      <c r="D61" s="99" t="s">
        <v>139</v>
      </c>
      <c r="E61" s="72" t="s">
        <v>147</v>
      </c>
      <c r="F61" s="73">
        <v>0</v>
      </c>
      <c r="G61" s="73" t="s">
        <v>140</v>
      </c>
      <c r="H61" s="73" t="s">
        <v>124</v>
      </c>
      <c r="I61" s="73" t="s">
        <v>140</v>
      </c>
    </row>
    <row r="62" spans="1:9" ht="72" x14ac:dyDescent="0.3">
      <c r="A62" s="72" t="s">
        <v>13</v>
      </c>
      <c r="B62" s="72" t="s">
        <v>269</v>
      </c>
      <c r="C62" s="72" t="s">
        <v>270</v>
      </c>
      <c r="D62" s="99">
        <v>0.66666666666666663</v>
      </c>
      <c r="E62" s="72" t="s">
        <v>271</v>
      </c>
      <c r="F62" s="73">
        <v>1</v>
      </c>
      <c r="G62" s="73" t="s">
        <v>140</v>
      </c>
      <c r="H62" s="73" t="s">
        <v>139</v>
      </c>
      <c r="I62" s="73" t="s">
        <v>139</v>
      </c>
    </row>
    <row r="63" spans="1:9" ht="115.2" x14ac:dyDescent="0.3">
      <c r="A63" s="72" t="s">
        <v>13</v>
      </c>
      <c r="B63" s="72" t="s">
        <v>272</v>
      </c>
      <c r="C63" s="72" t="s">
        <v>273</v>
      </c>
      <c r="D63" s="99">
        <v>0</v>
      </c>
      <c r="E63" s="72" t="s">
        <v>274</v>
      </c>
      <c r="F63" s="73">
        <v>1</v>
      </c>
      <c r="G63" s="73" t="s">
        <v>140</v>
      </c>
      <c r="H63" s="73" t="s">
        <v>139</v>
      </c>
      <c r="I63" s="73" t="s">
        <v>139</v>
      </c>
    </row>
    <row r="64" spans="1:9" ht="28.8" x14ac:dyDescent="0.3">
      <c r="A64" s="72" t="s">
        <v>13</v>
      </c>
      <c r="B64" s="72" t="s">
        <v>275</v>
      </c>
      <c r="C64" s="72" t="s">
        <v>276</v>
      </c>
      <c r="D64" s="99">
        <v>1</v>
      </c>
      <c r="E64" s="72" t="s">
        <v>277</v>
      </c>
      <c r="F64" s="73">
        <v>1</v>
      </c>
      <c r="G64" s="73" t="s">
        <v>140</v>
      </c>
      <c r="H64" s="73" t="s">
        <v>139</v>
      </c>
      <c r="I64" s="73" t="s">
        <v>139</v>
      </c>
    </row>
    <row r="65" spans="1:9" ht="43.2" x14ac:dyDescent="0.3">
      <c r="A65" s="72" t="s">
        <v>13</v>
      </c>
      <c r="B65" s="72" t="s">
        <v>278</v>
      </c>
      <c r="C65" s="72" t="s">
        <v>279</v>
      </c>
      <c r="D65" s="99">
        <v>0</v>
      </c>
      <c r="E65" s="72" t="s">
        <v>280</v>
      </c>
      <c r="F65" s="73">
        <v>1</v>
      </c>
      <c r="G65" s="73" t="s">
        <v>140</v>
      </c>
      <c r="H65" s="73" t="s">
        <v>139</v>
      </c>
      <c r="I65" s="73" t="s">
        <v>139</v>
      </c>
    </row>
    <row r="66" spans="1:9" ht="43.2" x14ac:dyDescent="0.3">
      <c r="A66" s="72" t="s">
        <v>13</v>
      </c>
      <c r="B66" s="72" t="s">
        <v>278</v>
      </c>
      <c r="C66" s="72" t="s">
        <v>281</v>
      </c>
      <c r="D66" s="99" t="s">
        <v>140</v>
      </c>
      <c r="E66" s="72" t="s">
        <v>147</v>
      </c>
      <c r="F66" s="73">
        <v>1</v>
      </c>
      <c r="G66" s="73" t="s">
        <v>139</v>
      </c>
      <c r="H66" s="73" t="s">
        <v>140</v>
      </c>
      <c r="I66" s="73" t="s">
        <v>139</v>
      </c>
    </row>
    <row r="67" spans="1:9" ht="86.4" x14ac:dyDescent="0.3">
      <c r="A67" s="72" t="s">
        <v>13</v>
      </c>
      <c r="B67" s="72" t="s">
        <v>278</v>
      </c>
      <c r="C67" s="72" t="s">
        <v>282</v>
      </c>
      <c r="D67" s="99">
        <v>0</v>
      </c>
      <c r="E67" s="72" t="s">
        <v>283</v>
      </c>
      <c r="F67" s="73">
        <v>2</v>
      </c>
      <c r="G67" s="73" t="s">
        <v>139</v>
      </c>
      <c r="H67" s="73" t="s">
        <v>139</v>
      </c>
      <c r="I67" s="73" t="s">
        <v>139</v>
      </c>
    </row>
    <row r="68" spans="1:9" ht="57.6" x14ac:dyDescent="0.3">
      <c r="A68" s="72" t="s">
        <v>13</v>
      </c>
      <c r="B68" s="72" t="s">
        <v>284</v>
      </c>
      <c r="C68" s="72" t="s">
        <v>285</v>
      </c>
      <c r="D68" s="99">
        <v>0</v>
      </c>
      <c r="E68" s="72" t="s">
        <v>286</v>
      </c>
      <c r="F68" s="73">
        <v>1</v>
      </c>
      <c r="G68" s="73" t="s">
        <v>140</v>
      </c>
      <c r="H68" s="73" t="s">
        <v>139</v>
      </c>
      <c r="I68" s="73" t="s">
        <v>139</v>
      </c>
    </row>
    <row r="69" spans="1:9" ht="43.2" x14ac:dyDescent="0.3">
      <c r="A69" s="74" t="s">
        <v>14</v>
      </c>
      <c r="B69" s="74" t="s">
        <v>288</v>
      </c>
      <c r="C69" s="74" t="s">
        <v>289</v>
      </c>
      <c r="D69" s="99" t="s">
        <v>140</v>
      </c>
      <c r="E69" s="74" t="s">
        <v>147</v>
      </c>
      <c r="F69" s="100">
        <v>0</v>
      </c>
      <c r="G69" s="13" t="s">
        <v>140</v>
      </c>
      <c r="H69" s="13" t="s">
        <v>124</v>
      </c>
      <c r="I69" s="13" t="s">
        <v>140</v>
      </c>
    </row>
    <row r="70" spans="1:9" ht="57.6" x14ac:dyDescent="0.3">
      <c r="A70" s="72" t="s">
        <v>14</v>
      </c>
      <c r="B70" s="72" t="s">
        <v>288</v>
      </c>
      <c r="C70" s="72" t="s">
        <v>290</v>
      </c>
      <c r="D70" s="99">
        <v>0</v>
      </c>
      <c r="E70" s="72" t="s">
        <v>291</v>
      </c>
      <c r="F70" s="73">
        <v>1</v>
      </c>
      <c r="G70" s="13" t="s">
        <v>140</v>
      </c>
      <c r="H70" s="13" t="s">
        <v>139</v>
      </c>
      <c r="I70" s="13" t="s">
        <v>139</v>
      </c>
    </row>
    <row r="71" spans="1:9" ht="43.2" x14ac:dyDescent="0.3">
      <c r="A71" s="72" t="s">
        <v>14</v>
      </c>
      <c r="B71" s="72" t="s">
        <v>292</v>
      </c>
      <c r="C71" s="72" t="s">
        <v>293</v>
      </c>
      <c r="D71" s="99" t="s">
        <v>139</v>
      </c>
      <c r="E71" s="72" t="s">
        <v>147</v>
      </c>
      <c r="F71" s="73">
        <v>0</v>
      </c>
      <c r="G71" s="73" t="s">
        <v>140</v>
      </c>
      <c r="H71" s="73" t="s">
        <v>124</v>
      </c>
      <c r="I71" s="73" t="s">
        <v>140</v>
      </c>
    </row>
    <row r="72" spans="1:9" ht="72" x14ac:dyDescent="0.3">
      <c r="A72" s="72" t="s">
        <v>14</v>
      </c>
      <c r="B72" s="72" t="s">
        <v>292</v>
      </c>
      <c r="C72" s="72" t="s">
        <v>294</v>
      </c>
      <c r="D72" s="99">
        <v>1</v>
      </c>
      <c r="E72" s="72" t="s">
        <v>295</v>
      </c>
      <c r="F72" s="73">
        <v>1</v>
      </c>
      <c r="G72" s="73" t="s">
        <v>140</v>
      </c>
      <c r="H72" s="73" t="s">
        <v>139</v>
      </c>
      <c r="I72" s="73" t="s">
        <v>139</v>
      </c>
    </row>
    <row r="73" spans="1:9" ht="28.8" x14ac:dyDescent="0.3">
      <c r="A73" s="72" t="s">
        <v>14</v>
      </c>
      <c r="B73" s="72" t="s">
        <v>240</v>
      </c>
      <c r="C73" s="72" t="s">
        <v>296</v>
      </c>
      <c r="D73" s="99" t="s">
        <v>139</v>
      </c>
      <c r="E73" s="72" t="s">
        <v>147</v>
      </c>
      <c r="F73" s="73">
        <v>0</v>
      </c>
      <c r="G73" s="73" t="s">
        <v>140</v>
      </c>
      <c r="H73" s="73" t="s">
        <v>124</v>
      </c>
      <c r="I73" s="73" t="s">
        <v>140</v>
      </c>
    </row>
    <row r="74" spans="1:9" ht="43.2" x14ac:dyDescent="0.3">
      <c r="A74" s="72" t="s">
        <v>14</v>
      </c>
      <c r="B74" s="72" t="s">
        <v>240</v>
      </c>
      <c r="C74" s="72" t="s">
        <v>297</v>
      </c>
      <c r="D74" s="99">
        <v>1</v>
      </c>
      <c r="E74" s="72" t="s">
        <v>298</v>
      </c>
      <c r="F74" s="73">
        <v>1</v>
      </c>
      <c r="G74" s="73" t="s">
        <v>140</v>
      </c>
      <c r="H74" s="73" t="s">
        <v>139</v>
      </c>
      <c r="I74" s="73" t="s">
        <v>139</v>
      </c>
    </row>
    <row r="75" spans="1:9" ht="72" x14ac:dyDescent="0.3">
      <c r="A75" s="72" t="s">
        <v>14</v>
      </c>
      <c r="B75" s="72" t="s">
        <v>299</v>
      </c>
      <c r="C75" s="72" t="s">
        <v>300</v>
      </c>
      <c r="D75" s="99">
        <v>1.333333333333333</v>
      </c>
      <c r="E75" s="72" t="s">
        <v>301</v>
      </c>
      <c r="F75" s="73">
        <v>3</v>
      </c>
      <c r="G75" s="73" t="s">
        <v>140</v>
      </c>
      <c r="H75" s="73" t="s">
        <v>139</v>
      </c>
      <c r="I75" s="73" t="s">
        <v>139</v>
      </c>
    </row>
    <row r="76" spans="1:9" ht="43.2" x14ac:dyDescent="0.3">
      <c r="A76" s="72" t="s">
        <v>14</v>
      </c>
      <c r="B76" s="72" t="s">
        <v>299</v>
      </c>
      <c r="C76" s="72" t="s">
        <v>302</v>
      </c>
      <c r="D76" s="99" t="s">
        <v>139</v>
      </c>
      <c r="E76" s="72" t="s">
        <v>147</v>
      </c>
      <c r="F76" s="73">
        <v>0</v>
      </c>
      <c r="G76" s="73" t="s">
        <v>140</v>
      </c>
      <c r="H76" s="73" t="s">
        <v>124</v>
      </c>
      <c r="I76" s="73" t="s">
        <v>140</v>
      </c>
    </row>
    <row r="77" spans="1:9" ht="72" x14ac:dyDescent="0.3">
      <c r="A77" s="72" t="s">
        <v>14</v>
      </c>
      <c r="B77" s="72" t="s">
        <v>299</v>
      </c>
      <c r="C77" s="72" t="s">
        <v>303</v>
      </c>
      <c r="D77" s="99">
        <v>1</v>
      </c>
      <c r="E77" s="72" t="s">
        <v>304</v>
      </c>
      <c r="F77" s="73">
        <v>1</v>
      </c>
      <c r="G77" s="73" t="s">
        <v>140</v>
      </c>
      <c r="H77" s="73" t="s">
        <v>139</v>
      </c>
      <c r="I77" s="73" t="s">
        <v>139</v>
      </c>
    </row>
    <row r="78" spans="1:9" ht="43.2" x14ac:dyDescent="0.3">
      <c r="A78" s="72" t="s">
        <v>14</v>
      </c>
      <c r="B78" s="72" t="s">
        <v>299</v>
      </c>
      <c r="C78" s="72" t="s">
        <v>305</v>
      </c>
      <c r="D78" s="99" t="s">
        <v>140</v>
      </c>
      <c r="E78" s="72" t="s">
        <v>147</v>
      </c>
      <c r="F78" s="73">
        <v>0</v>
      </c>
      <c r="G78" s="73" t="s">
        <v>140</v>
      </c>
      <c r="H78" s="73" t="s">
        <v>124</v>
      </c>
      <c r="I78" s="73" t="s">
        <v>140</v>
      </c>
    </row>
    <row r="79" spans="1:9" ht="72" x14ac:dyDescent="0.3">
      <c r="A79" s="72" t="s">
        <v>14</v>
      </c>
      <c r="B79" s="72" t="s">
        <v>299</v>
      </c>
      <c r="C79" s="72" t="s">
        <v>306</v>
      </c>
      <c r="D79" s="99">
        <v>0</v>
      </c>
      <c r="E79" s="72" t="s">
        <v>307</v>
      </c>
      <c r="F79" s="73">
        <v>1</v>
      </c>
      <c r="G79" s="73" t="s">
        <v>140</v>
      </c>
      <c r="H79" s="73" t="s">
        <v>139</v>
      </c>
      <c r="I79" s="73" t="s">
        <v>139</v>
      </c>
    </row>
    <row r="80" spans="1:9" ht="43.2" x14ac:dyDescent="0.3">
      <c r="A80" s="72" t="s">
        <v>14</v>
      </c>
      <c r="B80" s="72" t="s">
        <v>299</v>
      </c>
      <c r="C80" s="72" t="s">
        <v>308</v>
      </c>
      <c r="D80" s="99" t="s">
        <v>140</v>
      </c>
      <c r="E80" s="72" t="s">
        <v>147</v>
      </c>
      <c r="F80" s="73">
        <v>0</v>
      </c>
      <c r="G80" s="73" t="s">
        <v>140</v>
      </c>
      <c r="H80" s="73" t="s">
        <v>124</v>
      </c>
      <c r="I80" s="73" t="s">
        <v>140</v>
      </c>
    </row>
    <row r="81" spans="1:9" ht="72" x14ac:dyDescent="0.3">
      <c r="A81" s="72" t="s">
        <v>14</v>
      </c>
      <c r="B81" s="72" t="s">
        <v>299</v>
      </c>
      <c r="C81" s="72" t="s">
        <v>309</v>
      </c>
      <c r="D81" s="99">
        <v>0</v>
      </c>
      <c r="E81" s="72" t="s">
        <v>310</v>
      </c>
      <c r="F81" s="73">
        <v>1</v>
      </c>
      <c r="G81" s="73" t="s">
        <v>140</v>
      </c>
      <c r="H81" s="73" t="s">
        <v>139</v>
      </c>
      <c r="I81" s="73" t="s">
        <v>139</v>
      </c>
    </row>
    <row r="82" spans="1:9" ht="43.2" x14ac:dyDescent="0.3">
      <c r="A82" s="72" t="s">
        <v>14</v>
      </c>
      <c r="B82" s="72" t="s">
        <v>311</v>
      </c>
      <c r="C82" s="72" t="s">
        <v>312</v>
      </c>
      <c r="D82" s="99">
        <v>1</v>
      </c>
      <c r="E82" s="72" t="s">
        <v>313</v>
      </c>
      <c r="F82" s="73">
        <v>0</v>
      </c>
      <c r="G82" s="73" t="s">
        <v>139</v>
      </c>
      <c r="H82" s="73" t="s">
        <v>139</v>
      </c>
      <c r="I82" s="73" t="s">
        <v>140</v>
      </c>
    </row>
    <row r="83" spans="1:9" ht="57.6" x14ac:dyDescent="0.3">
      <c r="A83" s="72" t="s">
        <v>15</v>
      </c>
      <c r="B83" s="72" t="s">
        <v>315</v>
      </c>
      <c r="C83" s="72" t="s">
        <v>316</v>
      </c>
      <c r="D83" s="99" t="s">
        <v>341</v>
      </c>
      <c r="E83" s="72" t="s">
        <v>147</v>
      </c>
      <c r="F83" s="73"/>
      <c r="G83" s="73" t="s">
        <v>139</v>
      </c>
      <c r="H83" s="73" t="s">
        <v>140</v>
      </c>
      <c r="I83" s="73" t="s">
        <v>140</v>
      </c>
    </row>
    <row r="84" spans="1:9" ht="144" x14ac:dyDescent="0.3">
      <c r="A84" s="72" t="s">
        <v>15</v>
      </c>
      <c r="B84" s="72" t="s">
        <v>315</v>
      </c>
      <c r="C84" s="72" t="s">
        <v>317</v>
      </c>
      <c r="D84" s="99">
        <v>4.666666666666667</v>
      </c>
      <c r="E84" s="72" t="s">
        <v>318</v>
      </c>
      <c r="F84" s="73">
        <v>5</v>
      </c>
      <c r="G84" s="73" t="s">
        <v>140</v>
      </c>
      <c r="H84" s="73" t="s">
        <v>139</v>
      </c>
      <c r="I84" s="73" t="s">
        <v>139</v>
      </c>
    </row>
    <row r="85" spans="1:9" ht="172.8" x14ac:dyDescent="0.3">
      <c r="A85" s="72" t="s">
        <v>15</v>
      </c>
      <c r="B85" s="72" t="s">
        <v>315</v>
      </c>
      <c r="C85" s="72" t="s">
        <v>319</v>
      </c>
      <c r="D85" s="99">
        <v>2.666666666666667</v>
      </c>
      <c r="E85" s="72" t="s">
        <v>320</v>
      </c>
      <c r="F85" s="73">
        <v>3</v>
      </c>
      <c r="G85" s="73" t="s">
        <v>140</v>
      </c>
      <c r="H85" s="73" t="s">
        <v>139</v>
      </c>
      <c r="I85" s="73" t="s">
        <v>139</v>
      </c>
    </row>
    <row r="86" spans="1:9" ht="115.2" x14ac:dyDescent="0.3">
      <c r="A86" s="72" t="s">
        <v>15</v>
      </c>
      <c r="B86" s="72" t="s">
        <v>315</v>
      </c>
      <c r="C86" s="72" t="s">
        <v>321</v>
      </c>
      <c r="D86" s="99">
        <v>4.333333333333333</v>
      </c>
      <c r="E86" s="72" t="s">
        <v>322</v>
      </c>
      <c r="F86" s="73">
        <v>5</v>
      </c>
      <c r="G86" s="73" t="s">
        <v>140</v>
      </c>
      <c r="H86" s="73" t="s">
        <v>139</v>
      </c>
      <c r="I86" s="73" t="s">
        <v>139</v>
      </c>
    </row>
    <row r="87" spans="1:9" ht="100.8" x14ac:dyDescent="0.3">
      <c r="A87" s="72" t="s">
        <v>15</v>
      </c>
      <c r="B87" s="72" t="s">
        <v>315</v>
      </c>
      <c r="C87" s="72" t="s">
        <v>323</v>
      </c>
      <c r="D87" s="99">
        <v>3</v>
      </c>
      <c r="E87" s="72" t="s">
        <v>324</v>
      </c>
      <c r="F87" s="73">
        <v>3</v>
      </c>
      <c r="G87" s="73" t="s">
        <v>140</v>
      </c>
      <c r="H87" s="73" t="s">
        <v>139</v>
      </c>
      <c r="I87" s="73" t="s">
        <v>139</v>
      </c>
    </row>
    <row r="88" spans="1:9" ht="43.2" x14ac:dyDescent="0.3">
      <c r="A88" s="72" t="s">
        <v>337</v>
      </c>
      <c r="B88" s="72" t="s">
        <v>177</v>
      </c>
      <c r="C88" s="72" t="s">
        <v>338</v>
      </c>
      <c r="D88" s="99"/>
      <c r="E88" s="72" t="s">
        <v>357</v>
      </c>
      <c r="F88" s="73"/>
      <c r="G88" s="73" t="s">
        <v>140</v>
      </c>
      <c r="H88" s="73" t="s">
        <v>124</v>
      </c>
      <c r="I88" s="73" t="s">
        <v>140</v>
      </c>
    </row>
    <row r="89" spans="1:9" x14ac:dyDescent="0.3">
      <c r="A89" s="2"/>
      <c r="B89" s="2"/>
      <c r="C89" s="2"/>
      <c r="D89" s="2"/>
      <c r="E89" s="2"/>
      <c r="F89" s="2"/>
      <c r="G89" s="2"/>
      <c r="H89" s="2"/>
      <c r="I89" s="2"/>
    </row>
    <row r="90" spans="1:9" x14ac:dyDescent="0.3">
      <c r="A90" s="2"/>
      <c r="B90" s="2"/>
      <c r="C90" s="2"/>
      <c r="D90" s="2"/>
      <c r="E90" s="2"/>
      <c r="F90" s="2"/>
      <c r="G90" s="2"/>
      <c r="H90" s="2"/>
      <c r="I90" s="2"/>
    </row>
    <row r="91" spans="1:9" x14ac:dyDescent="0.3">
      <c r="A91" s="2"/>
      <c r="B91" s="2"/>
      <c r="C91" s="2"/>
      <c r="D91" s="2"/>
      <c r="E91" s="2"/>
      <c r="F91" s="2"/>
      <c r="G91" s="2"/>
      <c r="H91" s="2"/>
      <c r="I91" s="2"/>
    </row>
    <row r="92" spans="1:9" x14ac:dyDescent="0.3">
      <c r="A92" s="2"/>
      <c r="B92" s="2"/>
      <c r="C92" s="2"/>
      <c r="D92" s="2"/>
      <c r="E92" s="2"/>
      <c r="F92" s="2"/>
      <c r="G92" s="2"/>
      <c r="H92" s="2"/>
      <c r="I92" s="2"/>
    </row>
    <row r="93" spans="1:9" x14ac:dyDescent="0.3">
      <c r="A93" s="2"/>
      <c r="B93" s="2"/>
      <c r="C93" s="2"/>
      <c r="D93" s="2"/>
      <c r="E93" s="2"/>
      <c r="F93" s="2"/>
      <c r="G93" s="2"/>
      <c r="H93" s="2"/>
      <c r="I93" s="2"/>
    </row>
  </sheetData>
  <mergeCells count="2">
    <mergeCell ref="B1:I1"/>
    <mergeCell ref="B2:I2"/>
  </mergeCells>
  <conditionalFormatting sqref="A4:D88">
    <cfRule type="expression" dxfId="65" priority="1">
      <formula>MOD(ROW(),2)</formula>
    </cfRule>
  </conditionalFormatting>
  <conditionalFormatting sqref="E4:E75 F4:F88 E77:E78 E80 E82:E85 E87:E88">
    <cfRule type="expression" dxfId="64" priority="6">
      <formula>MOD(ROW(),2)</formula>
    </cfRule>
  </conditionalFormatting>
  <conditionalFormatting sqref="E76:F76">
    <cfRule type="expression" dxfId="63" priority="5">
      <formula>MOD(ROW(),2)</formula>
    </cfRule>
  </conditionalFormatting>
  <conditionalFormatting sqref="E79:F79">
    <cfRule type="expression" dxfId="62" priority="4">
      <formula>MOD(ROW(),2)</formula>
    </cfRule>
  </conditionalFormatting>
  <conditionalFormatting sqref="E81:F81">
    <cfRule type="expression" dxfId="61" priority="3">
      <formula>MOD(ROW(),2)</formula>
    </cfRule>
  </conditionalFormatting>
  <conditionalFormatting sqref="E86:F86">
    <cfRule type="expression" dxfId="60" priority="2">
      <formula>MOD(ROW(),2)</formula>
    </cfRule>
  </conditionalFormatting>
  <printOptions horizontalCentered="1"/>
  <pageMargins left="0.5" right="0.5" top="1" bottom="0.75" header="0.3" footer="0.3"/>
  <pageSetup paperSize="3" scale="39" firstPageNumber="10" fitToHeight="4" orientation="portrait" useFirstPageNumber="1" r:id="rId1"/>
  <headerFooter>
    <oddHeader xml:space="preserve">&amp;C&amp;"Calibri,Bold"&amp;16Appendix 2
28-30 Regional Flexible Fund Step 2 Outcomes Evaluation Individual Score Summary:
NW Division Street Complete Street: Gresham-Fairview Trail - Birdsdale Avenue                </oddHeader>
    <oddFooter>&amp;C&amp;"Calibri,Regular"Final Results 4.11.2025</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49A0E-18D2-4D1F-B032-8938335C6863}">
  <sheetPr>
    <pageSetUpPr fitToPage="1"/>
  </sheetPr>
  <dimension ref="A1:I93"/>
  <sheetViews>
    <sheetView topLeftCell="A87" zoomScaleNormal="100" zoomScalePageLayoutView="98" workbookViewId="0">
      <selection activeCell="E88" sqref="E88"/>
    </sheetView>
  </sheetViews>
  <sheetFormatPr defaultColWidth="9.109375" defaultRowHeight="14.4" x14ac:dyDescent="0.3"/>
  <cols>
    <col min="1" max="1" width="18.6640625" style="98" customWidth="1"/>
    <col min="2" max="2" width="30.6640625" style="98" customWidth="1"/>
    <col min="3" max="3" width="36.6640625" style="98" customWidth="1"/>
    <col min="4" max="4" width="12.6640625" style="23" customWidth="1"/>
    <col min="5" max="5" width="60.6640625" style="98" customWidth="1"/>
    <col min="6" max="6" width="11.6640625" style="98" customWidth="1"/>
    <col min="7" max="7" width="10.6640625" style="98" customWidth="1"/>
    <col min="8" max="8" width="11.6640625" style="98" customWidth="1"/>
    <col min="9" max="9" width="9.6640625" style="98" customWidth="1"/>
    <col min="10" max="16384" width="9.109375" style="98"/>
  </cols>
  <sheetData>
    <row r="1" spans="1:9" x14ac:dyDescent="0.3">
      <c r="A1" s="97" t="s">
        <v>332</v>
      </c>
      <c r="B1" s="123" t="s">
        <v>78</v>
      </c>
      <c r="C1" s="124"/>
      <c r="D1" s="124"/>
      <c r="E1" s="124"/>
      <c r="F1" s="124"/>
      <c r="G1" s="124"/>
      <c r="H1" s="124"/>
      <c r="I1" s="125"/>
    </row>
    <row r="2" spans="1:9" x14ac:dyDescent="0.3">
      <c r="A2" s="97" t="s">
        <v>333</v>
      </c>
      <c r="B2" s="123" t="s">
        <v>79</v>
      </c>
      <c r="C2" s="124"/>
      <c r="D2" s="124"/>
      <c r="E2" s="124"/>
      <c r="F2" s="124"/>
      <c r="G2" s="124"/>
      <c r="H2" s="124"/>
      <c r="I2" s="125"/>
    </row>
    <row r="3" spans="1:9" ht="64.5" customHeight="1" x14ac:dyDescent="0.3">
      <c r="A3" s="101" t="s">
        <v>128</v>
      </c>
      <c r="B3" s="101" t="s">
        <v>129</v>
      </c>
      <c r="C3" s="101" t="s">
        <v>130</v>
      </c>
      <c r="D3" s="102" t="s">
        <v>334</v>
      </c>
      <c r="E3" s="101" t="s">
        <v>131</v>
      </c>
      <c r="F3" s="102" t="s">
        <v>132</v>
      </c>
      <c r="G3" s="102" t="s">
        <v>133</v>
      </c>
      <c r="H3" s="102" t="s">
        <v>134</v>
      </c>
      <c r="I3" s="102" t="s">
        <v>135</v>
      </c>
    </row>
    <row r="4" spans="1:9" ht="28.8" x14ac:dyDescent="0.3">
      <c r="A4" s="72" t="s">
        <v>10</v>
      </c>
      <c r="B4" s="72" t="s">
        <v>136</v>
      </c>
      <c r="C4" s="72" t="s">
        <v>137</v>
      </c>
      <c r="D4" s="99">
        <v>1</v>
      </c>
      <c r="E4" s="72" t="s">
        <v>138</v>
      </c>
      <c r="F4" s="73">
        <v>1</v>
      </c>
      <c r="G4" s="73" t="s">
        <v>139</v>
      </c>
      <c r="H4" s="73" t="s">
        <v>140</v>
      </c>
      <c r="I4" s="73" t="s">
        <v>139</v>
      </c>
    </row>
    <row r="5" spans="1:9" ht="43.2" x14ac:dyDescent="0.3">
      <c r="A5" s="72" t="s">
        <v>10</v>
      </c>
      <c r="B5" s="72" t="s">
        <v>136</v>
      </c>
      <c r="C5" s="74" t="s">
        <v>141</v>
      </c>
      <c r="D5" s="99">
        <v>1</v>
      </c>
      <c r="E5" s="72" t="s">
        <v>142</v>
      </c>
      <c r="F5" s="73">
        <v>1</v>
      </c>
      <c r="G5" s="73" t="s">
        <v>139</v>
      </c>
      <c r="H5" s="73" t="s">
        <v>140</v>
      </c>
      <c r="I5" s="73" t="s">
        <v>139</v>
      </c>
    </row>
    <row r="6" spans="1:9" ht="43.2" x14ac:dyDescent="0.3">
      <c r="A6" s="72" t="s">
        <v>10</v>
      </c>
      <c r="B6" s="72" t="s">
        <v>143</v>
      </c>
      <c r="C6" s="72" t="s">
        <v>144</v>
      </c>
      <c r="D6" s="99">
        <v>1</v>
      </c>
      <c r="E6" s="72" t="s">
        <v>145</v>
      </c>
      <c r="F6" s="73">
        <v>1</v>
      </c>
      <c r="G6" s="73" t="s">
        <v>139</v>
      </c>
      <c r="H6" s="73" t="s">
        <v>140</v>
      </c>
      <c r="I6" s="73" t="s">
        <v>139</v>
      </c>
    </row>
    <row r="7" spans="1:9" ht="43.2" x14ac:dyDescent="0.3">
      <c r="A7" s="72" t="s">
        <v>10</v>
      </c>
      <c r="B7" s="72" t="s">
        <v>143</v>
      </c>
      <c r="C7" s="72" t="s">
        <v>146</v>
      </c>
      <c r="D7" s="99" t="s">
        <v>139</v>
      </c>
      <c r="E7" s="72" t="s">
        <v>147</v>
      </c>
      <c r="F7" s="73">
        <v>0</v>
      </c>
      <c r="G7" s="73" t="s">
        <v>140</v>
      </c>
      <c r="H7" s="73" t="s">
        <v>124</v>
      </c>
      <c r="I7" s="73" t="s">
        <v>140</v>
      </c>
    </row>
    <row r="8" spans="1:9" ht="43.2" x14ac:dyDescent="0.3">
      <c r="A8" s="72" t="s">
        <v>10</v>
      </c>
      <c r="B8" s="72" t="s">
        <v>143</v>
      </c>
      <c r="C8" s="72" t="s">
        <v>148</v>
      </c>
      <c r="D8" s="99" t="s">
        <v>139</v>
      </c>
      <c r="E8" s="72" t="s">
        <v>147</v>
      </c>
      <c r="F8" s="73">
        <v>0</v>
      </c>
      <c r="G8" s="73" t="s">
        <v>140</v>
      </c>
      <c r="H8" s="73" t="s">
        <v>124</v>
      </c>
      <c r="I8" s="73" t="s">
        <v>140</v>
      </c>
    </row>
    <row r="9" spans="1:9" ht="115.2" x14ac:dyDescent="0.3">
      <c r="A9" s="72" t="s">
        <v>10</v>
      </c>
      <c r="B9" s="72" t="s">
        <v>143</v>
      </c>
      <c r="C9" s="72" t="s">
        <v>149</v>
      </c>
      <c r="D9" s="99">
        <v>0.33333333333333331</v>
      </c>
      <c r="E9" s="72" t="s">
        <v>150</v>
      </c>
      <c r="F9" s="73">
        <v>3</v>
      </c>
      <c r="G9" s="73" t="s">
        <v>140</v>
      </c>
      <c r="H9" s="73" t="s">
        <v>139</v>
      </c>
      <c r="I9" s="73" t="s">
        <v>139</v>
      </c>
    </row>
    <row r="10" spans="1:9" ht="28.8" x14ac:dyDescent="0.3">
      <c r="A10" s="72" t="s">
        <v>10</v>
      </c>
      <c r="B10" s="72" t="s">
        <v>151</v>
      </c>
      <c r="C10" s="72" t="s">
        <v>152</v>
      </c>
      <c r="D10" s="99">
        <v>1</v>
      </c>
      <c r="E10" s="72" t="s">
        <v>153</v>
      </c>
      <c r="F10" s="73">
        <v>1</v>
      </c>
      <c r="G10" s="73" t="s">
        <v>139</v>
      </c>
      <c r="H10" s="73" t="s">
        <v>140</v>
      </c>
      <c r="I10" s="73" t="s">
        <v>139</v>
      </c>
    </row>
    <row r="11" spans="1:9" ht="43.2" x14ac:dyDescent="0.3">
      <c r="A11" s="72" t="s">
        <v>10</v>
      </c>
      <c r="B11" s="72" t="s">
        <v>151</v>
      </c>
      <c r="C11" s="72" t="s">
        <v>154</v>
      </c>
      <c r="D11" s="99">
        <v>1</v>
      </c>
      <c r="E11" s="72" t="s">
        <v>155</v>
      </c>
      <c r="F11" s="73">
        <v>1</v>
      </c>
      <c r="G11" s="73" t="s">
        <v>139</v>
      </c>
      <c r="H11" s="73" t="s">
        <v>140</v>
      </c>
      <c r="I11" s="73" t="s">
        <v>139</v>
      </c>
    </row>
    <row r="12" spans="1:9" ht="28.8" x14ac:dyDescent="0.3">
      <c r="A12" s="72" t="s">
        <v>10</v>
      </c>
      <c r="B12" s="72" t="s">
        <v>151</v>
      </c>
      <c r="C12" s="72" t="s">
        <v>156</v>
      </c>
      <c r="D12" s="99">
        <v>1</v>
      </c>
      <c r="E12" s="72" t="s">
        <v>157</v>
      </c>
      <c r="F12" s="73">
        <v>1</v>
      </c>
      <c r="G12" s="73" t="s">
        <v>139</v>
      </c>
      <c r="H12" s="73" t="s">
        <v>140</v>
      </c>
      <c r="I12" s="73" t="s">
        <v>139</v>
      </c>
    </row>
    <row r="13" spans="1:9" ht="43.2" x14ac:dyDescent="0.3">
      <c r="A13" s="72" t="s">
        <v>10</v>
      </c>
      <c r="B13" s="72" t="s">
        <v>151</v>
      </c>
      <c r="C13" s="72" t="s">
        <v>158</v>
      </c>
      <c r="D13" s="99">
        <v>1</v>
      </c>
      <c r="E13" s="72" t="s">
        <v>159</v>
      </c>
      <c r="F13" s="73">
        <v>1</v>
      </c>
      <c r="G13" s="73" t="s">
        <v>139</v>
      </c>
      <c r="H13" s="73" t="s">
        <v>140</v>
      </c>
      <c r="I13" s="73" t="s">
        <v>139</v>
      </c>
    </row>
    <row r="14" spans="1:9" ht="43.2" x14ac:dyDescent="0.3">
      <c r="A14" s="72" t="s">
        <v>10</v>
      </c>
      <c r="B14" s="72" t="s">
        <v>160</v>
      </c>
      <c r="C14" s="72" t="s">
        <v>161</v>
      </c>
      <c r="D14" s="99">
        <v>1</v>
      </c>
      <c r="E14" s="72" t="s">
        <v>162</v>
      </c>
      <c r="F14" s="73">
        <v>1</v>
      </c>
      <c r="G14" s="73" t="s">
        <v>139</v>
      </c>
      <c r="H14" s="73" t="s">
        <v>140</v>
      </c>
      <c r="I14" s="73" t="s">
        <v>139</v>
      </c>
    </row>
    <row r="15" spans="1:9" ht="43.2" x14ac:dyDescent="0.3">
      <c r="A15" s="72" t="s">
        <v>10</v>
      </c>
      <c r="B15" s="75" t="s">
        <v>163</v>
      </c>
      <c r="C15" s="72" t="s">
        <v>164</v>
      </c>
      <c r="D15" s="99" t="s">
        <v>139</v>
      </c>
      <c r="E15" s="72" t="s">
        <v>147</v>
      </c>
      <c r="F15" s="73">
        <v>0</v>
      </c>
      <c r="G15" s="73" t="s">
        <v>140</v>
      </c>
      <c r="H15" s="73" t="s">
        <v>124</v>
      </c>
      <c r="I15" s="73" t="s">
        <v>140</v>
      </c>
    </row>
    <row r="16" spans="1:9" ht="43.2" x14ac:dyDescent="0.3">
      <c r="A16" s="72" t="s">
        <v>10</v>
      </c>
      <c r="B16" s="75" t="s">
        <v>163</v>
      </c>
      <c r="C16" s="72" t="s">
        <v>165</v>
      </c>
      <c r="D16" s="99" t="s">
        <v>139</v>
      </c>
      <c r="E16" s="72" t="s">
        <v>147</v>
      </c>
      <c r="F16" s="73">
        <v>0</v>
      </c>
      <c r="G16" s="73" t="s">
        <v>140</v>
      </c>
      <c r="H16" s="73" t="s">
        <v>124</v>
      </c>
      <c r="I16" s="73" t="s">
        <v>140</v>
      </c>
    </row>
    <row r="17" spans="1:9" ht="43.2" x14ac:dyDescent="0.3">
      <c r="A17" s="72" t="s">
        <v>10</v>
      </c>
      <c r="B17" s="75" t="s">
        <v>163</v>
      </c>
      <c r="C17" s="72" t="s">
        <v>166</v>
      </c>
      <c r="D17" s="99" t="s">
        <v>139</v>
      </c>
      <c r="E17" s="72" t="s">
        <v>147</v>
      </c>
      <c r="F17" s="73">
        <v>0</v>
      </c>
      <c r="G17" s="73" t="s">
        <v>140</v>
      </c>
      <c r="H17" s="73" t="s">
        <v>124</v>
      </c>
      <c r="I17" s="73" t="s">
        <v>140</v>
      </c>
    </row>
    <row r="18" spans="1:9" ht="129.6" x14ac:dyDescent="0.3">
      <c r="A18" s="72" t="s">
        <v>10</v>
      </c>
      <c r="B18" s="75" t="s">
        <v>163</v>
      </c>
      <c r="C18" s="72" t="s">
        <v>167</v>
      </c>
      <c r="D18" s="99">
        <v>0.66666666666666663</v>
      </c>
      <c r="E18" s="72" t="s">
        <v>168</v>
      </c>
      <c r="F18" s="73">
        <v>3</v>
      </c>
      <c r="G18" s="73" t="s">
        <v>140</v>
      </c>
      <c r="H18" s="73" t="s">
        <v>139</v>
      </c>
      <c r="I18" s="73" t="s">
        <v>139</v>
      </c>
    </row>
    <row r="19" spans="1:9" ht="43.2" x14ac:dyDescent="0.3">
      <c r="A19" s="72" t="s">
        <v>10</v>
      </c>
      <c r="B19" s="75" t="s">
        <v>163</v>
      </c>
      <c r="C19" s="72" t="s">
        <v>169</v>
      </c>
      <c r="D19" s="99">
        <v>0.33333333333333331</v>
      </c>
      <c r="E19" s="72" t="s">
        <v>170</v>
      </c>
      <c r="F19" s="73">
        <v>1</v>
      </c>
      <c r="G19" s="73" t="s">
        <v>140</v>
      </c>
      <c r="H19" s="73" t="s">
        <v>139</v>
      </c>
      <c r="I19" s="73" t="s">
        <v>139</v>
      </c>
    </row>
    <row r="20" spans="1:9" ht="43.2" x14ac:dyDescent="0.3">
      <c r="A20" s="72" t="s">
        <v>10</v>
      </c>
      <c r="B20" s="75" t="s">
        <v>171</v>
      </c>
      <c r="C20" s="72" t="s">
        <v>172</v>
      </c>
      <c r="D20" s="99" t="s">
        <v>139</v>
      </c>
      <c r="E20" s="72" t="s">
        <v>147</v>
      </c>
      <c r="F20" s="73">
        <v>0</v>
      </c>
      <c r="G20" s="73" t="s">
        <v>140</v>
      </c>
      <c r="H20" s="73" t="s">
        <v>124</v>
      </c>
      <c r="I20" s="73" t="s">
        <v>140</v>
      </c>
    </row>
    <row r="21" spans="1:9" ht="43.2" x14ac:dyDescent="0.3">
      <c r="A21" s="72" t="s">
        <v>10</v>
      </c>
      <c r="B21" s="75" t="s">
        <v>171</v>
      </c>
      <c r="C21" s="72" t="s">
        <v>173</v>
      </c>
      <c r="D21" s="99">
        <v>1</v>
      </c>
      <c r="E21" s="72" t="s">
        <v>174</v>
      </c>
      <c r="F21" s="73">
        <v>1</v>
      </c>
      <c r="G21" s="73" t="s">
        <v>139</v>
      </c>
      <c r="H21" s="73" t="s">
        <v>140</v>
      </c>
      <c r="I21" s="73" t="s">
        <v>139</v>
      </c>
    </row>
    <row r="22" spans="1:9" ht="86.4" x14ac:dyDescent="0.3">
      <c r="A22" s="72" t="s">
        <v>10</v>
      </c>
      <c r="B22" s="75" t="s">
        <v>171</v>
      </c>
      <c r="C22" s="72" t="s">
        <v>175</v>
      </c>
      <c r="D22" s="99">
        <v>2</v>
      </c>
      <c r="E22" s="72" t="s">
        <v>176</v>
      </c>
      <c r="F22" s="73">
        <v>5</v>
      </c>
      <c r="G22" s="73" t="s">
        <v>140</v>
      </c>
      <c r="H22" s="73" t="s">
        <v>139</v>
      </c>
      <c r="I22" s="73" t="s">
        <v>139</v>
      </c>
    </row>
    <row r="23" spans="1:9" ht="28.8" x14ac:dyDescent="0.3">
      <c r="A23" s="72" t="s">
        <v>11</v>
      </c>
      <c r="B23" s="72" t="s">
        <v>179</v>
      </c>
      <c r="C23" s="72" t="s">
        <v>180</v>
      </c>
      <c r="D23" s="99">
        <v>1</v>
      </c>
      <c r="E23" s="72" t="s">
        <v>181</v>
      </c>
      <c r="F23" s="73">
        <v>1</v>
      </c>
      <c r="G23" s="73" t="s">
        <v>139</v>
      </c>
      <c r="H23" s="73" t="s">
        <v>140</v>
      </c>
      <c r="I23" s="73" t="s">
        <v>139</v>
      </c>
    </row>
    <row r="24" spans="1:9" ht="28.8" x14ac:dyDescent="0.3">
      <c r="A24" s="72" t="s">
        <v>11</v>
      </c>
      <c r="B24" s="75" t="s">
        <v>179</v>
      </c>
      <c r="C24" s="72" t="s">
        <v>182</v>
      </c>
      <c r="D24" s="99">
        <v>1</v>
      </c>
      <c r="E24" s="72" t="s">
        <v>183</v>
      </c>
      <c r="F24" s="73">
        <v>1</v>
      </c>
      <c r="G24" s="73" t="s">
        <v>139</v>
      </c>
      <c r="H24" s="73" t="s">
        <v>140</v>
      </c>
      <c r="I24" s="73" t="s">
        <v>139</v>
      </c>
    </row>
    <row r="25" spans="1:9" ht="43.2" x14ac:dyDescent="0.3">
      <c r="A25" s="72" t="s">
        <v>11</v>
      </c>
      <c r="B25" s="75" t="s">
        <v>179</v>
      </c>
      <c r="C25" s="72" t="s">
        <v>184</v>
      </c>
      <c r="D25" s="99">
        <v>0.66666666666666663</v>
      </c>
      <c r="E25" s="72" t="s">
        <v>185</v>
      </c>
      <c r="F25" s="73">
        <v>1</v>
      </c>
      <c r="G25" s="73" t="s">
        <v>140</v>
      </c>
      <c r="H25" s="73" t="s">
        <v>139</v>
      </c>
      <c r="I25" s="73" t="s">
        <v>139</v>
      </c>
    </row>
    <row r="26" spans="1:9" ht="28.8" x14ac:dyDescent="0.3">
      <c r="A26" s="72" t="s">
        <v>11</v>
      </c>
      <c r="B26" s="75" t="s">
        <v>179</v>
      </c>
      <c r="C26" s="72" t="s">
        <v>186</v>
      </c>
      <c r="D26" s="99" t="s">
        <v>139</v>
      </c>
      <c r="E26" s="72" t="s">
        <v>187</v>
      </c>
      <c r="F26" s="73">
        <v>0</v>
      </c>
      <c r="G26" s="73" t="s">
        <v>140</v>
      </c>
      <c r="H26" s="73" t="s">
        <v>124</v>
      </c>
      <c r="I26" s="73" t="s">
        <v>139</v>
      </c>
    </row>
    <row r="27" spans="1:9" ht="86.4" x14ac:dyDescent="0.3">
      <c r="A27" s="72" t="s">
        <v>11</v>
      </c>
      <c r="B27" s="75" t="s">
        <v>179</v>
      </c>
      <c r="C27" s="76" t="s">
        <v>188</v>
      </c>
      <c r="D27" s="99">
        <v>1</v>
      </c>
      <c r="E27" s="76" t="s">
        <v>189</v>
      </c>
      <c r="F27" s="73">
        <v>1</v>
      </c>
      <c r="G27" s="73" t="s">
        <v>140</v>
      </c>
      <c r="H27" s="73" t="s">
        <v>139</v>
      </c>
      <c r="I27" s="73" t="s">
        <v>139</v>
      </c>
    </row>
    <row r="28" spans="1:9" ht="86.4" x14ac:dyDescent="0.3">
      <c r="A28" s="72" t="s">
        <v>11</v>
      </c>
      <c r="B28" s="75" t="s">
        <v>190</v>
      </c>
      <c r="C28" s="72" t="s">
        <v>191</v>
      </c>
      <c r="D28" s="99">
        <v>0.66666666666666663</v>
      </c>
      <c r="E28" s="72" t="s">
        <v>192</v>
      </c>
      <c r="F28" s="73">
        <v>1</v>
      </c>
      <c r="G28" s="73" t="s">
        <v>140</v>
      </c>
      <c r="H28" s="73" t="s">
        <v>139</v>
      </c>
      <c r="I28" s="73" t="s">
        <v>139</v>
      </c>
    </row>
    <row r="29" spans="1:9" ht="115.2" x14ac:dyDescent="0.3">
      <c r="A29" s="72" t="s">
        <v>11</v>
      </c>
      <c r="B29" s="75" t="s">
        <v>190</v>
      </c>
      <c r="C29" s="77" t="s">
        <v>193</v>
      </c>
      <c r="D29" s="99">
        <v>1</v>
      </c>
      <c r="E29" s="77" t="s">
        <v>194</v>
      </c>
      <c r="F29" s="73">
        <v>3</v>
      </c>
      <c r="G29" s="73" t="s">
        <v>140</v>
      </c>
      <c r="H29" s="73" t="s">
        <v>139</v>
      </c>
      <c r="I29" s="73" t="s">
        <v>139</v>
      </c>
    </row>
    <row r="30" spans="1:9" ht="72" x14ac:dyDescent="0.3">
      <c r="A30" s="72" t="s">
        <v>11</v>
      </c>
      <c r="B30" s="75" t="s">
        <v>195</v>
      </c>
      <c r="C30" s="72" t="s">
        <v>196</v>
      </c>
      <c r="D30" s="99">
        <v>0.66666666666666663</v>
      </c>
      <c r="E30" s="72" t="s">
        <v>197</v>
      </c>
      <c r="F30" s="73">
        <v>1</v>
      </c>
      <c r="G30" s="73" t="s">
        <v>140</v>
      </c>
      <c r="H30" s="73" t="s">
        <v>139</v>
      </c>
      <c r="I30" s="73" t="s">
        <v>139</v>
      </c>
    </row>
    <row r="31" spans="1:9" ht="28.8" x14ac:dyDescent="0.3">
      <c r="A31" s="72" t="s">
        <v>11</v>
      </c>
      <c r="B31" s="75" t="s">
        <v>195</v>
      </c>
      <c r="C31" s="72" t="s">
        <v>198</v>
      </c>
      <c r="D31" s="99">
        <v>0</v>
      </c>
      <c r="E31" s="72" t="s">
        <v>199</v>
      </c>
      <c r="F31" s="73">
        <v>1</v>
      </c>
      <c r="G31" s="73" t="s">
        <v>140</v>
      </c>
      <c r="H31" s="73" t="s">
        <v>139</v>
      </c>
      <c r="I31" s="73" t="s">
        <v>139</v>
      </c>
    </row>
    <row r="32" spans="1:9" ht="43.2" x14ac:dyDescent="0.3">
      <c r="A32" s="72" t="s">
        <v>11</v>
      </c>
      <c r="B32" s="75" t="s">
        <v>195</v>
      </c>
      <c r="C32" s="76" t="s">
        <v>200</v>
      </c>
      <c r="D32" s="99">
        <v>0</v>
      </c>
      <c r="E32" s="76" t="s">
        <v>201</v>
      </c>
      <c r="F32" s="73">
        <v>1</v>
      </c>
      <c r="G32" s="73" t="s">
        <v>139</v>
      </c>
      <c r="H32" s="73" t="s">
        <v>140</v>
      </c>
      <c r="I32" s="73" t="s">
        <v>139</v>
      </c>
    </row>
    <row r="33" spans="1:9" ht="28.8" x14ac:dyDescent="0.3">
      <c r="A33" s="72" t="s">
        <v>11</v>
      </c>
      <c r="B33" s="75" t="s">
        <v>195</v>
      </c>
      <c r="C33" s="72" t="s">
        <v>202</v>
      </c>
      <c r="D33" s="99" t="s">
        <v>139</v>
      </c>
      <c r="E33" s="72" t="s">
        <v>203</v>
      </c>
      <c r="F33" s="73">
        <v>0</v>
      </c>
      <c r="G33" s="73" t="s">
        <v>140</v>
      </c>
      <c r="H33" s="73" t="s">
        <v>124</v>
      </c>
      <c r="I33" s="73" t="s">
        <v>139</v>
      </c>
    </row>
    <row r="34" spans="1:9" ht="57.6" x14ac:dyDescent="0.3">
      <c r="A34" s="72" t="s">
        <v>11</v>
      </c>
      <c r="B34" s="75" t="s">
        <v>204</v>
      </c>
      <c r="C34" s="72" t="s">
        <v>205</v>
      </c>
      <c r="D34" s="99">
        <v>1</v>
      </c>
      <c r="E34" s="72" t="s">
        <v>206</v>
      </c>
      <c r="F34" s="73">
        <v>1</v>
      </c>
      <c r="G34" s="73" t="s">
        <v>140</v>
      </c>
      <c r="H34" s="73" t="s">
        <v>139</v>
      </c>
      <c r="I34" s="73" t="s">
        <v>139</v>
      </c>
    </row>
    <row r="35" spans="1:9" ht="57.6" x14ac:dyDescent="0.3">
      <c r="A35" s="72" t="s">
        <v>11</v>
      </c>
      <c r="B35" s="75" t="s">
        <v>204</v>
      </c>
      <c r="C35" s="72" t="s">
        <v>207</v>
      </c>
      <c r="D35" s="99">
        <v>1</v>
      </c>
      <c r="E35" s="72" t="s">
        <v>208</v>
      </c>
      <c r="F35" s="73">
        <v>1</v>
      </c>
      <c r="G35" s="73" t="s">
        <v>140</v>
      </c>
      <c r="H35" s="73" t="s">
        <v>139</v>
      </c>
      <c r="I35" s="73" t="s">
        <v>139</v>
      </c>
    </row>
    <row r="36" spans="1:9" ht="57.6" x14ac:dyDescent="0.3">
      <c r="A36" s="72" t="s">
        <v>210</v>
      </c>
      <c r="B36" s="75" t="s">
        <v>211</v>
      </c>
      <c r="C36" s="72" t="s">
        <v>212</v>
      </c>
      <c r="D36" s="99">
        <v>1</v>
      </c>
      <c r="E36" s="72" t="s">
        <v>213</v>
      </c>
      <c r="F36" s="73">
        <v>1</v>
      </c>
      <c r="G36" s="73" t="s">
        <v>139</v>
      </c>
      <c r="H36" s="73" t="s">
        <v>140</v>
      </c>
      <c r="I36" s="73" t="s">
        <v>139</v>
      </c>
    </row>
    <row r="37" spans="1:9" ht="28.8" x14ac:dyDescent="0.3">
      <c r="A37" s="72" t="s">
        <v>210</v>
      </c>
      <c r="B37" s="75" t="s">
        <v>211</v>
      </c>
      <c r="C37" s="72" t="s">
        <v>214</v>
      </c>
      <c r="D37" s="99">
        <v>0</v>
      </c>
      <c r="E37" s="72" t="s">
        <v>215</v>
      </c>
      <c r="F37" s="73">
        <v>1</v>
      </c>
      <c r="G37" s="73" t="s">
        <v>139</v>
      </c>
      <c r="H37" s="73" t="s">
        <v>140</v>
      </c>
      <c r="I37" s="73" t="s">
        <v>139</v>
      </c>
    </row>
    <row r="38" spans="1:9" ht="57.6" x14ac:dyDescent="0.3">
      <c r="A38" s="72" t="s">
        <v>210</v>
      </c>
      <c r="B38" s="72" t="s">
        <v>211</v>
      </c>
      <c r="C38" s="72" t="s">
        <v>216</v>
      </c>
      <c r="D38" s="99">
        <v>1</v>
      </c>
      <c r="E38" s="72" t="s">
        <v>217</v>
      </c>
      <c r="F38" s="73">
        <v>1</v>
      </c>
      <c r="G38" s="73" t="s">
        <v>139</v>
      </c>
      <c r="H38" s="73" t="s">
        <v>140</v>
      </c>
      <c r="I38" s="73" t="s">
        <v>139</v>
      </c>
    </row>
    <row r="39" spans="1:9" ht="129.6" x14ac:dyDescent="0.3">
      <c r="A39" s="72" t="s">
        <v>210</v>
      </c>
      <c r="B39" s="72" t="s">
        <v>211</v>
      </c>
      <c r="C39" s="72" t="s">
        <v>218</v>
      </c>
      <c r="D39" s="99">
        <v>0.66666666666666663</v>
      </c>
      <c r="E39" s="72" t="s">
        <v>219</v>
      </c>
      <c r="F39" s="73">
        <v>2</v>
      </c>
      <c r="G39" s="73" t="s">
        <v>140</v>
      </c>
      <c r="H39" s="73" t="s">
        <v>139</v>
      </c>
      <c r="I39" s="73" t="s">
        <v>139</v>
      </c>
    </row>
    <row r="40" spans="1:9" ht="57.6" x14ac:dyDescent="0.3">
      <c r="A40" s="72" t="s">
        <v>210</v>
      </c>
      <c r="B40" s="72" t="s">
        <v>220</v>
      </c>
      <c r="C40" s="72" t="s">
        <v>221</v>
      </c>
      <c r="D40" s="99">
        <v>0</v>
      </c>
      <c r="E40" s="72" t="s">
        <v>222</v>
      </c>
      <c r="F40" s="73">
        <v>1</v>
      </c>
      <c r="G40" s="73" t="s">
        <v>140</v>
      </c>
      <c r="H40" s="73" t="s">
        <v>139</v>
      </c>
      <c r="I40" s="73" t="s">
        <v>139</v>
      </c>
    </row>
    <row r="41" spans="1:9" ht="72" x14ac:dyDescent="0.3">
      <c r="A41" s="72" t="s">
        <v>210</v>
      </c>
      <c r="B41" s="72" t="s">
        <v>220</v>
      </c>
      <c r="C41" s="76" t="s">
        <v>223</v>
      </c>
      <c r="D41" s="99">
        <v>1.666666666666667</v>
      </c>
      <c r="E41" s="76" t="s">
        <v>224</v>
      </c>
      <c r="F41" s="73">
        <v>2</v>
      </c>
      <c r="G41" s="73" t="s">
        <v>140</v>
      </c>
      <c r="H41" s="73" t="s">
        <v>139</v>
      </c>
      <c r="I41" s="73" t="s">
        <v>139</v>
      </c>
    </row>
    <row r="42" spans="1:9" ht="57.6" x14ac:dyDescent="0.3">
      <c r="A42" s="72" t="s">
        <v>210</v>
      </c>
      <c r="B42" s="72" t="s">
        <v>225</v>
      </c>
      <c r="C42" s="72" t="s">
        <v>226</v>
      </c>
      <c r="D42" s="99" t="s">
        <v>139</v>
      </c>
      <c r="E42" s="72" t="s">
        <v>147</v>
      </c>
      <c r="F42" s="73">
        <v>0</v>
      </c>
      <c r="G42" s="73" t="s">
        <v>140</v>
      </c>
      <c r="H42" s="73" t="s">
        <v>124</v>
      </c>
      <c r="I42" s="73" t="s">
        <v>140</v>
      </c>
    </row>
    <row r="43" spans="1:9" ht="244.8" x14ac:dyDescent="0.3">
      <c r="A43" s="72" t="s">
        <v>210</v>
      </c>
      <c r="B43" s="72" t="s">
        <v>225</v>
      </c>
      <c r="C43" s="72" t="s">
        <v>227</v>
      </c>
      <c r="D43" s="99">
        <v>0.33333333333333331</v>
      </c>
      <c r="E43" s="72" t="s">
        <v>228</v>
      </c>
      <c r="F43" s="73">
        <v>1</v>
      </c>
      <c r="G43" s="73" t="s">
        <v>140</v>
      </c>
      <c r="H43" s="73" t="s">
        <v>139</v>
      </c>
      <c r="I43" s="73" t="s">
        <v>139</v>
      </c>
    </row>
    <row r="44" spans="1:9" ht="57.6" x14ac:dyDescent="0.3">
      <c r="A44" s="72" t="s">
        <v>210</v>
      </c>
      <c r="B44" s="72" t="s">
        <v>225</v>
      </c>
      <c r="C44" s="72" t="s">
        <v>229</v>
      </c>
      <c r="D44" s="99">
        <v>0.66666666666666663</v>
      </c>
      <c r="E44" s="72" t="s">
        <v>230</v>
      </c>
      <c r="F44" s="73">
        <v>1</v>
      </c>
      <c r="G44" s="73" t="s">
        <v>140</v>
      </c>
      <c r="H44" s="73" t="s">
        <v>139</v>
      </c>
      <c r="I44" s="73" t="s">
        <v>139</v>
      </c>
    </row>
    <row r="45" spans="1:9" ht="57.6" x14ac:dyDescent="0.3">
      <c r="A45" s="72" t="s">
        <v>210</v>
      </c>
      <c r="B45" s="72" t="s">
        <v>225</v>
      </c>
      <c r="C45" s="72" t="s">
        <v>231</v>
      </c>
      <c r="D45" s="99">
        <v>0.33333333333333331</v>
      </c>
      <c r="E45" s="72" t="s">
        <v>232</v>
      </c>
      <c r="F45" s="73">
        <v>1</v>
      </c>
      <c r="G45" s="73" t="s">
        <v>140</v>
      </c>
      <c r="H45" s="73" t="s">
        <v>139</v>
      </c>
      <c r="I45" s="73" t="s">
        <v>139</v>
      </c>
    </row>
    <row r="46" spans="1:9" ht="43.2" x14ac:dyDescent="0.3">
      <c r="A46" s="72" t="s">
        <v>210</v>
      </c>
      <c r="B46" s="72" t="s">
        <v>225</v>
      </c>
      <c r="C46" s="72" t="s">
        <v>233</v>
      </c>
      <c r="D46" s="99">
        <v>0</v>
      </c>
      <c r="E46" s="72" t="s">
        <v>234</v>
      </c>
      <c r="F46" s="73">
        <v>1</v>
      </c>
      <c r="G46" s="73" t="s">
        <v>139</v>
      </c>
      <c r="H46" s="73" t="s">
        <v>139</v>
      </c>
      <c r="I46" s="73" t="s">
        <v>139</v>
      </c>
    </row>
    <row r="47" spans="1:9" ht="43.2" x14ac:dyDescent="0.3">
      <c r="A47" s="72" t="s">
        <v>210</v>
      </c>
      <c r="B47" s="72" t="s">
        <v>225</v>
      </c>
      <c r="C47" s="72" t="s">
        <v>235</v>
      </c>
      <c r="D47" s="99">
        <v>0</v>
      </c>
      <c r="E47" s="72" t="s">
        <v>236</v>
      </c>
      <c r="F47" s="73">
        <v>1</v>
      </c>
      <c r="G47" s="73" t="s">
        <v>139</v>
      </c>
      <c r="H47" s="73" t="s">
        <v>139</v>
      </c>
      <c r="I47" s="73" t="s">
        <v>139</v>
      </c>
    </row>
    <row r="48" spans="1:9" ht="72" x14ac:dyDescent="0.3">
      <c r="A48" s="72" t="s">
        <v>210</v>
      </c>
      <c r="B48" s="72" t="s">
        <v>237</v>
      </c>
      <c r="C48" s="72" t="s">
        <v>238</v>
      </c>
      <c r="D48" s="99">
        <v>0.66666666666666663</v>
      </c>
      <c r="E48" s="72" t="s">
        <v>239</v>
      </c>
      <c r="F48" s="73">
        <v>3</v>
      </c>
      <c r="G48" s="73" t="s">
        <v>140</v>
      </c>
      <c r="H48" s="73" t="s">
        <v>139</v>
      </c>
      <c r="I48" s="73" t="s">
        <v>139</v>
      </c>
    </row>
    <row r="49" spans="1:9" ht="28.8" x14ac:dyDescent="0.3">
      <c r="A49" s="72" t="s">
        <v>210</v>
      </c>
      <c r="B49" s="72" t="s">
        <v>240</v>
      </c>
      <c r="C49" s="72" t="s">
        <v>241</v>
      </c>
      <c r="D49" s="99" t="s">
        <v>139</v>
      </c>
      <c r="E49" s="72" t="s">
        <v>147</v>
      </c>
      <c r="F49" s="73">
        <v>0</v>
      </c>
      <c r="G49" s="73" t="s">
        <v>140</v>
      </c>
      <c r="H49" s="73" t="s">
        <v>124</v>
      </c>
      <c r="I49" s="73" t="s">
        <v>140</v>
      </c>
    </row>
    <row r="50" spans="1:9" ht="57.6" x14ac:dyDescent="0.3">
      <c r="A50" s="11" t="s">
        <v>210</v>
      </c>
      <c r="B50" s="11" t="s">
        <v>240</v>
      </c>
      <c r="C50" s="11" t="s">
        <v>242</v>
      </c>
      <c r="D50" s="99">
        <v>1</v>
      </c>
      <c r="E50" s="11" t="s">
        <v>243</v>
      </c>
      <c r="F50" s="13">
        <v>1</v>
      </c>
      <c r="G50" s="13" t="s">
        <v>140</v>
      </c>
      <c r="H50" s="13" t="s">
        <v>139</v>
      </c>
      <c r="I50" s="13" t="s">
        <v>139</v>
      </c>
    </row>
    <row r="51" spans="1:9" ht="57.6" x14ac:dyDescent="0.3">
      <c r="A51" s="72" t="s">
        <v>210</v>
      </c>
      <c r="B51" s="72" t="s">
        <v>244</v>
      </c>
      <c r="C51" s="72" t="s">
        <v>245</v>
      </c>
      <c r="D51" s="99" t="s">
        <v>139</v>
      </c>
      <c r="E51" s="72" t="s">
        <v>246</v>
      </c>
      <c r="F51" s="73">
        <v>0</v>
      </c>
      <c r="G51" s="73" t="s">
        <v>140</v>
      </c>
      <c r="H51" s="73" t="s">
        <v>124</v>
      </c>
      <c r="I51" s="73" t="s">
        <v>140</v>
      </c>
    </row>
    <row r="52" spans="1:9" ht="57.6" x14ac:dyDescent="0.3">
      <c r="A52" s="72" t="s">
        <v>210</v>
      </c>
      <c r="B52" s="72" t="s">
        <v>244</v>
      </c>
      <c r="C52" s="72" t="s">
        <v>247</v>
      </c>
      <c r="D52" s="99">
        <v>0</v>
      </c>
      <c r="E52" s="72" t="s">
        <v>248</v>
      </c>
      <c r="F52" s="73">
        <v>1</v>
      </c>
      <c r="G52" s="73" t="s">
        <v>140</v>
      </c>
      <c r="H52" s="73" t="s">
        <v>139</v>
      </c>
      <c r="I52" s="73" t="s">
        <v>139</v>
      </c>
    </row>
    <row r="53" spans="1:9" ht="57.6" x14ac:dyDescent="0.3">
      <c r="A53" s="72" t="s">
        <v>210</v>
      </c>
      <c r="B53" s="72" t="s">
        <v>244</v>
      </c>
      <c r="C53" s="74" t="s">
        <v>249</v>
      </c>
      <c r="D53" s="99" t="s">
        <v>139</v>
      </c>
      <c r="E53" s="74" t="s">
        <v>250</v>
      </c>
      <c r="F53" s="73">
        <v>0</v>
      </c>
      <c r="G53" s="73" t="s">
        <v>140</v>
      </c>
      <c r="H53" s="73" t="s">
        <v>124</v>
      </c>
      <c r="I53" s="73" t="s">
        <v>140</v>
      </c>
    </row>
    <row r="54" spans="1:9" ht="57.6" x14ac:dyDescent="0.3">
      <c r="A54" s="72" t="s">
        <v>210</v>
      </c>
      <c r="B54" s="72" t="s">
        <v>244</v>
      </c>
      <c r="C54" s="77" t="s">
        <v>251</v>
      </c>
      <c r="D54" s="99" t="s">
        <v>139</v>
      </c>
      <c r="E54" s="77" t="s">
        <v>252</v>
      </c>
      <c r="F54" s="73">
        <v>0</v>
      </c>
      <c r="G54" s="73" t="s">
        <v>140</v>
      </c>
      <c r="H54" s="73" t="s">
        <v>124</v>
      </c>
      <c r="I54" s="73" t="s">
        <v>140</v>
      </c>
    </row>
    <row r="55" spans="1:9" ht="86.4" x14ac:dyDescent="0.3">
      <c r="A55" s="72" t="s">
        <v>210</v>
      </c>
      <c r="B55" s="72" t="s">
        <v>244</v>
      </c>
      <c r="C55" s="72" t="s">
        <v>253</v>
      </c>
      <c r="D55" s="99">
        <v>0</v>
      </c>
      <c r="E55" s="72" t="s">
        <v>254</v>
      </c>
      <c r="F55" s="73">
        <v>2</v>
      </c>
      <c r="G55" s="73" t="s">
        <v>140</v>
      </c>
      <c r="H55" s="73" t="s">
        <v>139</v>
      </c>
      <c r="I55" s="73" t="s">
        <v>139</v>
      </c>
    </row>
    <row r="56" spans="1:9" ht="28.8" x14ac:dyDescent="0.3">
      <c r="A56" s="72" t="s">
        <v>210</v>
      </c>
      <c r="B56" s="72" t="s">
        <v>255</v>
      </c>
      <c r="C56" s="72" t="s">
        <v>256</v>
      </c>
      <c r="D56" s="99" t="s">
        <v>139</v>
      </c>
      <c r="E56" s="72" t="s">
        <v>147</v>
      </c>
      <c r="F56" s="73">
        <v>0</v>
      </c>
      <c r="G56" s="73" t="s">
        <v>140</v>
      </c>
      <c r="H56" s="73" t="s">
        <v>124</v>
      </c>
      <c r="I56" s="73" t="s">
        <v>140</v>
      </c>
    </row>
    <row r="57" spans="1:9" ht="72" x14ac:dyDescent="0.3">
      <c r="A57" s="72" t="s">
        <v>210</v>
      </c>
      <c r="B57" s="72" t="s">
        <v>255</v>
      </c>
      <c r="C57" s="78" t="s">
        <v>257</v>
      </c>
      <c r="D57" s="99">
        <v>0</v>
      </c>
      <c r="E57" s="78" t="s">
        <v>258</v>
      </c>
      <c r="F57" s="73">
        <v>1</v>
      </c>
      <c r="G57" s="73" t="s">
        <v>140</v>
      </c>
      <c r="H57" s="73" t="s">
        <v>139</v>
      </c>
      <c r="I57" s="73" t="s">
        <v>139</v>
      </c>
    </row>
    <row r="58" spans="1:9" ht="43.2" x14ac:dyDescent="0.3">
      <c r="A58" s="72" t="s">
        <v>210</v>
      </c>
      <c r="B58" s="72" t="s">
        <v>259</v>
      </c>
      <c r="C58" s="72" t="s">
        <v>260</v>
      </c>
      <c r="D58" s="99">
        <v>0</v>
      </c>
      <c r="E58" s="72" t="s">
        <v>261</v>
      </c>
      <c r="F58" s="73">
        <v>1</v>
      </c>
      <c r="G58" s="73" t="s">
        <v>140</v>
      </c>
      <c r="H58" s="73" t="s">
        <v>139</v>
      </c>
      <c r="I58" s="73" t="s">
        <v>139</v>
      </c>
    </row>
    <row r="59" spans="1:9" ht="86.4" x14ac:dyDescent="0.3">
      <c r="A59" s="72" t="s">
        <v>13</v>
      </c>
      <c r="B59" s="72" t="s">
        <v>263</v>
      </c>
      <c r="C59" s="72" t="s">
        <v>264</v>
      </c>
      <c r="D59" s="99">
        <v>0</v>
      </c>
      <c r="E59" s="72" t="s">
        <v>335</v>
      </c>
      <c r="F59" s="73">
        <v>1</v>
      </c>
      <c r="G59" s="73" t="s">
        <v>140</v>
      </c>
      <c r="H59" s="73" t="s">
        <v>139</v>
      </c>
      <c r="I59" s="73" t="s">
        <v>139</v>
      </c>
    </row>
    <row r="60" spans="1:9" ht="100.8" x14ac:dyDescent="0.3">
      <c r="A60" s="72" t="s">
        <v>13</v>
      </c>
      <c r="B60" s="72" t="s">
        <v>263</v>
      </c>
      <c r="C60" s="72" t="s">
        <v>266</v>
      </c>
      <c r="D60" s="99">
        <v>0</v>
      </c>
      <c r="E60" s="72" t="s">
        <v>267</v>
      </c>
      <c r="F60" s="73">
        <v>1</v>
      </c>
      <c r="G60" s="73" t="s">
        <v>140</v>
      </c>
      <c r="H60" s="73" t="s">
        <v>139</v>
      </c>
      <c r="I60" s="73" t="s">
        <v>139</v>
      </c>
    </row>
    <row r="61" spans="1:9" ht="28.8" x14ac:dyDescent="0.3">
      <c r="A61" s="72" t="s">
        <v>13</v>
      </c>
      <c r="B61" s="72" t="s">
        <v>263</v>
      </c>
      <c r="C61" s="72" t="s">
        <v>268</v>
      </c>
      <c r="D61" s="99" t="s">
        <v>139</v>
      </c>
      <c r="E61" s="72" t="s">
        <v>147</v>
      </c>
      <c r="F61" s="73">
        <v>0</v>
      </c>
      <c r="G61" s="73" t="s">
        <v>140</v>
      </c>
      <c r="H61" s="73" t="s">
        <v>124</v>
      </c>
      <c r="I61" s="73" t="s">
        <v>140</v>
      </c>
    </row>
    <row r="62" spans="1:9" ht="72" x14ac:dyDescent="0.3">
      <c r="A62" s="72" t="s">
        <v>13</v>
      </c>
      <c r="B62" s="72" t="s">
        <v>269</v>
      </c>
      <c r="C62" s="72" t="s">
        <v>270</v>
      </c>
      <c r="D62" s="99">
        <v>0.66666666666666663</v>
      </c>
      <c r="E62" s="72" t="s">
        <v>271</v>
      </c>
      <c r="F62" s="73">
        <v>1</v>
      </c>
      <c r="G62" s="73" t="s">
        <v>140</v>
      </c>
      <c r="H62" s="73" t="s">
        <v>139</v>
      </c>
      <c r="I62" s="73" t="s">
        <v>139</v>
      </c>
    </row>
    <row r="63" spans="1:9" ht="115.2" x14ac:dyDescent="0.3">
      <c r="A63" s="72" t="s">
        <v>13</v>
      </c>
      <c r="B63" s="72" t="s">
        <v>272</v>
      </c>
      <c r="C63" s="72" t="s">
        <v>273</v>
      </c>
      <c r="D63" s="99">
        <v>1</v>
      </c>
      <c r="E63" s="72" t="s">
        <v>274</v>
      </c>
      <c r="F63" s="73">
        <v>1</v>
      </c>
      <c r="G63" s="73" t="s">
        <v>140</v>
      </c>
      <c r="H63" s="73" t="s">
        <v>139</v>
      </c>
      <c r="I63" s="73" t="s">
        <v>139</v>
      </c>
    </row>
    <row r="64" spans="1:9" ht="28.8" x14ac:dyDescent="0.3">
      <c r="A64" s="72" t="s">
        <v>13</v>
      </c>
      <c r="B64" s="72" t="s">
        <v>275</v>
      </c>
      <c r="C64" s="72" t="s">
        <v>276</v>
      </c>
      <c r="D64" s="99">
        <v>0.66666666666666663</v>
      </c>
      <c r="E64" s="72" t="s">
        <v>277</v>
      </c>
      <c r="F64" s="73">
        <v>1</v>
      </c>
      <c r="G64" s="73" t="s">
        <v>140</v>
      </c>
      <c r="H64" s="73" t="s">
        <v>139</v>
      </c>
      <c r="I64" s="73" t="s">
        <v>139</v>
      </c>
    </row>
    <row r="65" spans="1:9" ht="43.2" x14ac:dyDescent="0.3">
      <c r="A65" s="72" t="s">
        <v>13</v>
      </c>
      <c r="B65" s="72" t="s">
        <v>278</v>
      </c>
      <c r="C65" s="72" t="s">
        <v>279</v>
      </c>
      <c r="D65" s="99">
        <v>0.66666666666666663</v>
      </c>
      <c r="E65" s="72" t="s">
        <v>280</v>
      </c>
      <c r="F65" s="73">
        <v>1</v>
      </c>
      <c r="G65" s="73" t="s">
        <v>140</v>
      </c>
      <c r="H65" s="73" t="s">
        <v>139</v>
      </c>
      <c r="I65" s="73" t="s">
        <v>139</v>
      </c>
    </row>
    <row r="66" spans="1:9" ht="43.2" x14ac:dyDescent="0.3">
      <c r="A66" s="72" t="s">
        <v>13</v>
      </c>
      <c r="B66" s="72" t="s">
        <v>278</v>
      </c>
      <c r="C66" s="72" t="s">
        <v>281</v>
      </c>
      <c r="D66" s="99" t="s">
        <v>139</v>
      </c>
      <c r="E66" s="72" t="s">
        <v>147</v>
      </c>
      <c r="F66" s="73">
        <v>1</v>
      </c>
      <c r="G66" s="73" t="s">
        <v>139</v>
      </c>
      <c r="H66" s="73" t="s">
        <v>140</v>
      </c>
      <c r="I66" s="73" t="s">
        <v>139</v>
      </c>
    </row>
    <row r="67" spans="1:9" ht="86.4" x14ac:dyDescent="0.3">
      <c r="A67" s="72" t="s">
        <v>13</v>
      </c>
      <c r="B67" s="72" t="s">
        <v>278</v>
      </c>
      <c r="C67" s="72" t="s">
        <v>282</v>
      </c>
      <c r="D67" s="99">
        <v>0.66666666666666663</v>
      </c>
      <c r="E67" s="72" t="s">
        <v>283</v>
      </c>
      <c r="F67" s="73">
        <v>2</v>
      </c>
      <c r="G67" s="73" t="s">
        <v>139</v>
      </c>
      <c r="H67" s="73" t="s">
        <v>139</v>
      </c>
      <c r="I67" s="73" t="s">
        <v>139</v>
      </c>
    </row>
    <row r="68" spans="1:9" ht="57.6" x14ac:dyDescent="0.3">
      <c r="A68" s="72" t="s">
        <v>13</v>
      </c>
      <c r="B68" s="72" t="s">
        <v>284</v>
      </c>
      <c r="C68" s="72" t="s">
        <v>285</v>
      </c>
      <c r="D68" s="99">
        <v>1</v>
      </c>
      <c r="E68" s="72" t="s">
        <v>286</v>
      </c>
      <c r="F68" s="73">
        <v>1</v>
      </c>
      <c r="G68" s="73" t="s">
        <v>140</v>
      </c>
      <c r="H68" s="73" t="s">
        <v>139</v>
      </c>
      <c r="I68" s="73" t="s">
        <v>139</v>
      </c>
    </row>
    <row r="69" spans="1:9" ht="43.2" x14ac:dyDescent="0.3">
      <c r="A69" s="74" t="s">
        <v>14</v>
      </c>
      <c r="B69" s="74" t="s">
        <v>288</v>
      </c>
      <c r="C69" s="74" t="s">
        <v>289</v>
      </c>
      <c r="D69" s="99" t="s">
        <v>140</v>
      </c>
      <c r="E69" s="74" t="s">
        <v>147</v>
      </c>
      <c r="F69" s="100">
        <v>0</v>
      </c>
      <c r="G69" s="13" t="s">
        <v>140</v>
      </c>
      <c r="H69" s="13" t="s">
        <v>124</v>
      </c>
      <c r="I69" s="13" t="s">
        <v>140</v>
      </c>
    </row>
    <row r="70" spans="1:9" ht="57.6" x14ac:dyDescent="0.3">
      <c r="A70" s="72" t="s">
        <v>14</v>
      </c>
      <c r="B70" s="72" t="s">
        <v>288</v>
      </c>
      <c r="C70" s="72" t="s">
        <v>290</v>
      </c>
      <c r="D70" s="99">
        <v>0</v>
      </c>
      <c r="E70" s="72" t="s">
        <v>291</v>
      </c>
      <c r="F70" s="73">
        <v>1</v>
      </c>
      <c r="G70" s="13" t="s">
        <v>140</v>
      </c>
      <c r="H70" s="13" t="s">
        <v>139</v>
      </c>
      <c r="I70" s="13" t="s">
        <v>139</v>
      </c>
    </row>
    <row r="71" spans="1:9" ht="43.2" x14ac:dyDescent="0.3">
      <c r="A71" s="72" t="s">
        <v>14</v>
      </c>
      <c r="B71" s="72" t="s">
        <v>292</v>
      </c>
      <c r="C71" s="72" t="s">
        <v>293</v>
      </c>
      <c r="D71" s="99" t="s">
        <v>139</v>
      </c>
      <c r="E71" s="72" t="s">
        <v>147</v>
      </c>
      <c r="F71" s="73">
        <v>0</v>
      </c>
      <c r="G71" s="73" t="s">
        <v>140</v>
      </c>
      <c r="H71" s="73" t="s">
        <v>124</v>
      </c>
      <c r="I71" s="73" t="s">
        <v>140</v>
      </c>
    </row>
    <row r="72" spans="1:9" ht="72" x14ac:dyDescent="0.3">
      <c r="A72" s="72" t="s">
        <v>14</v>
      </c>
      <c r="B72" s="72" t="s">
        <v>292</v>
      </c>
      <c r="C72" s="72" t="s">
        <v>294</v>
      </c>
      <c r="D72" s="99">
        <v>0.66666666666666663</v>
      </c>
      <c r="E72" s="72" t="s">
        <v>295</v>
      </c>
      <c r="F72" s="73">
        <v>1</v>
      </c>
      <c r="G72" s="73" t="s">
        <v>140</v>
      </c>
      <c r="H72" s="73" t="s">
        <v>139</v>
      </c>
      <c r="I72" s="73" t="s">
        <v>139</v>
      </c>
    </row>
    <row r="73" spans="1:9" ht="28.8" x14ac:dyDescent="0.3">
      <c r="A73" s="72" t="s">
        <v>14</v>
      </c>
      <c r="B73" s="72" t="s">
        <v>240</v>
      </c>
      <c r="C73" s="72" t="s">
        <v>296</v>
      </c>
      <c r="D73" s="99" t="s">
        <v>139</v>
      </c>
      <c r="E73" s="72" t="s">
        <v>147</v>
      </c>
      <c r="F73" s="73">
        <v>0</v>
      </c>
      <c r="G73" s="73" t="s">
        <v>140</v>
      </c>
      <c r="H73" s="73" t="s">
        <v>124</v>
      </c>
      <c r="I73" s="73" t="s">
        <v>140</v>
      </c>
    </row>
    <row r="74" spans="1:9" ht="43.2" x14ac:dyDescent="0.3">
      <c r="A74" s="72" t="s">
        <v>14</v>
      </c>
      <c r="B74" s="72" t="s">
        <v>240</v>
      </c>
      <c r="C74" s="72" t="s">
        <v>297</v>
      </c>
      <c r="D74" s="99">
        <v>0.66666666666666663</v>
      </c>
      <c r="E74" s="72" t="s">
        <v>298</v>
      </c>
      <c r="F74" s="73">
        <v>1</v>
      </c>
      <c r="G74" s="73" t="s">
        <v>140</v>
      </c>
      <c r="H74" s="73" t="s">
        <v>139</v>
      </c>
      <c r="I74" s="73" t="s">
        <v>139</v>
      </c>
    </row>
    <row r="75" spans="1:9" ht="72" x14ac:dyDescent="0.3">
      <c r="A75" s="72" t="s">
        <v>14</v>
      </c>
      <c r="B75" s="72" t="s">
        <v>299</v>
      </c>
      <c r="C75" s="72" t="s">
        <v>300</v>
      </c>
      <c r="D75" s="99">
        <v>1.666666666666667</v>
      </c>
      <c r="E75" s="72" t="s">
        <v>301</v>
      </c>
      <c r="F75" s="73">
        <v>3</v>
      </c>
      <c r="G75" s="73" t="s">
        <v>140</v>
      </c>
      <c r="H75" s="73" t="s">
        <v>139</v>
      </c>
      <c r="I75" s="73" t="s">
        <v>139</v>
      </c>
    </row>
    <row r="76" spans="1:9" ht="43.2" x14ac:dyDescent="0.3">
      <c r="A76" s="72" t="s">
        <v>14</v>
      </c>
      <c r="B76" s="72" t="s">
        <v>299</v>
      </c>
      <c r="C76" s="72" t="s">
        <v>302</v>
      </c>
      <c r="D76" s="99" t="s">
        <v>139</v>
      </c>
      <c r="E76" s="72" t="s">
        <v>147</v>
      </c>
      <c r="F76" s="73">
        <v>0</v>
      </c>
      <c r="G76" s="73" t="s">
        <v>140</v>
      </c>
      <c r="H76" s="73" t="s">
        <v>124</v>
      </c>
      <c r="I76" s="73" t="s">
        <v>140</v>
      </c>
    </row>
    <row r="77" spans="1:9" ht="72" x14ac:dyDescent="0.3">
      <c r="A77" s="72" t="s">
        <v>14</v>
      </c>
      <c r="B77" s="72" t="s">
        <v>299</v>
      </c>
      <c r="C77" s="72" t="s">
        <v>303</v>
      </c>
      <c r="D77" s="99">
        <v>0</v>
      </c>
      <c r="E77" s="72" t="s">
        <v>304</v>
      </c>
      <c r="F77" s="73">
        <v>1</v>
      </c>
      <c r="G77" s="73" t="s">
        <v>140</v>
      </c>
      <c r="H77" s="73" t="s">
        <v>139</v>
      </c>
      <c r="I77" s="73" t="s">
        <v>139</v>
      </c>
    </row>
    <row r="78" spans="1:9" ht="43.2" x14ac:dyDescent="0.3">
      <c r="A78" s="72" t="s">
        <v>14</v>
      </c>
      <c r="B78" s="72" t="s">
        <v>299</v>
      </c>
      <c r="C78" s="72" t="s">
        <v>305</v>
      </c>
      <c r="D78" s="99" t="s">
        <v>139</v>
      </c>
      <c r="E78" s="72" t="s">
        <v>147</v>
      </c>
      <c r="F78" s="73">
        <v>0</v>
      </c>
      <c r="G78" s="73" t="s">
        <v>140</v>
      </c>
      <c r="H78" s="73" t="s">
        <v>124</v>
      </c>
      <c r="I78" s="73" t="s">
        <v>140</v>
      </c>
    </row>
    <row r="79" spans="1:9" ht="72" x14ac:dyDescent="0.3">
      <c r="A79" s="72" t="s">
        <v>14</v>
      </c>
      <c r="B79" s="72" t="s">
        <v>299</v>
      </c>
      <c r="C79" s="72" t="s">
        <v>306</v>
      </c>
      <c r="D79" s="99">
        <v>0.66666666666666663</v>
      </c>
      <c r="E79" s="72" t="s">
        <v>307</v>
      </c>
      <c r="F79" s="73">
        <v>1</v>
      </c>
      <c r="G79" s="73" t="s">
        <v>140</v>
      </c>
      <c r="H79" s="73" t="s">
        <v>139</v>
      </c>
      <c r="I79" s="73" t="s">
        <v>139</v>
      </c>
    </row>
    <row r="80" spans="1:9" ht="43.2" x14ac:dyDescent="0.3">
      <c r="A80" s="72" t="s">
        <v>14</v>
      </c>
      <c r="B80" s="72" t="s">
        <v>299</v>
      </c>
      <c r="C80" s="72" t="s">
        <v>308</v>
      </c>
      <c r="D80" s="99" t="s">
        <v>139</v>
      </c>
      <c r="E80" s="72" t="s">
        <v>147</v>
      </c>
      <c r="F80" s="73">
        <v>0</v>
      </c>
      <c r="G80" s="73" t="s">
        <v>140</v>
      </c>
      <c r="H80" s="73" t="s">
        <v>124</v>
      </c>
      <c r="I80" s="73" t="s">
        <v>140</v>
      </c>
    </row>
    <row r="81" spans="1:9" ht="72" x14ac:dyDescent="0.3">
      <c r="A81" s="72" t="s">
        <v>14</v>
      </c>
      <c r="B81" s="72" t="s">
        <v>299</v>
      </c>
      <c r="C81" s="72" t="s">
        <v>309</v>
      </c>
      <c r="D81" s="99">
        <v>0.66666666666666663</v>
      </c>
      <c r="E81" s="72" t="s">
        <v>310</v>
      </c>
      <c r="F81" s="73">
        <v>1</v>
      </c>
      <c r="G81" s="73" t="s">
        <v>140</v>
      </c>
      <c r="H81" s="73" t="s">
        <v>139</v>
      </c>
      <c r="I81" s="73" t="s">
        <v>139</v>
      </c>
    </row>
    <row r="82" spans="1:9" ht="43.2" x14ac:dyDescent="0.3">
      <c r="A82" s="72" t="s">
        <v>14</v>
      </c>
      <c r="B82" s="72" t="s">
        <v>311</v>
      </c>
      <c r="C82" s="72" t="s">
        <v>312</v>
      </c>
      <c r="D82" s="99">
        <v>1</v>
      </c>
      <c r="E82" s="72" t="s">
        <v>313</v>
      </c>
      <c r="F82" s="73">
        <v>0</v>
      </c>
      <c r="G82" s="73" t="s">
        <v>139</v>
      </c>
      <c r="H82" s="73" t="s">
        <v>139</v>
      </c>
      <c r="I82" s="73" t="s">
        <v>140</v>
      </c>
    </row>
    <row r="83" spans="1:9" ht="57.6" x14ac:dyDescent="0.3">
      <c r="A83" s="72" t="s">
        <v>15</v>
      </c>
      <c r="B83" s="72" t="s">
        <v>315</v>
      </c>
      <c r="C83" s="72" t="s">
        <v>316</v>
      </c>
      <c r="D83" s="99" t="s">
        <v>336</v>
      </c>
      <c r="E83" s="72" t="s">
        <v>147</v>
      </c>
      <c r="F83" s="73"/>
      <c r="G83" s="73" t="s">
        <v>139</v>
      </c>
      <c r="H83" s="73" t="s">
        <v>140</v>
      </c>
      <c r="I83" s="73" t="s">
        <v>140</v>
      </c>
    </row>
    <row r="84" spans="1:9" ht="144" x14ac:dyDescent="0.3">
      <c r="A84" s="72" t="s">
        <v>15</v>
      </c>
      <c r="B84" s="72" t="s">
        <v>315</v>
      </c>
      <c r="C84" s="72" t="s">
        <v>317</v>
      </c>
      <c r="D84" s="99">
        <v>1.333333333333333</v>
      </c>
      <c r="E84" s="72" t="s">
        <v>318</v>
      </c>
      <c r="F84" s="73">
        <v>5</v>
      </c>
      <c r="G84" s="73" t="s">
        <v>140</v>
      </c>
      <c r="H84" s="73" t="s">
        <v>139</v>
      </c>
      <c r="I84" s="73" t="s">
        <v>139</v>
      </c>
    </row>
    <row r="85" spans="1:9" ht="172.8" x14ac:dyDescent="0.3">
      <c r="A85" s="72" t="s">
        <v>15</v>
      </c>
      <c r="B85" s="72" t="s">
        <v>315</v>
      </c>
      <c r="C85" s="72" t="s">
        <v>319</v>
      </c>
      <c r="D85" s="99">
        <v>0.66666666666666663</v>
      </c>
      <c r="E85" s="72" t="s">
        <v>320</v>
      </c>
      <c r="F85" s="73">
        <v>3</v>
      </c>
      <c r="G85" s="73" t="s">
        <v>140</v>
      </c>
      <c r="H85" s="73" t="s">
        <v>139</v>
      </c>
      <c r="I85" s="73" t="s">
        <v>139</v>
      </c>
    </row>
    <row r="86" spans="1:9" ht="115.2" x14ac:dyDescent="0.3">
      <c r="A86" s="72" t="s">
        <v>15</v>
      </c>
      <c r="B86" s="72" t="s">
        <v>315</v>
      </c>
      <c r="C86" s="72" t="s">
        <v>321</v>
      </c>
      <c r="D86" s="99">
        <v>2</v>
      </c>
      <c r="E86" s="72" t="s">
        <v>322</v>
      </c>
      <c r="F86" s="73">
        <v>5</v>
      </c>
      <c r="G86" s="73" t="s">
        <v>140</v>
      </c>
      <c r="H86" s="73" t="s">
        <v>139</v>
      </c>
      <c r="I86" s="73" t="s">
        <v>139</v>
      </c>
    </row>
    <row r="87" spans="1:9" ht="100.8" x14ac:dyDescent="0.3">
      <c r="A87" s="72" t="s">
        <v>15</v>
      </c>
      <c r="B87" s="72" t="s">
        <v>315</v>
      </c>
      <c r="C87" s="72" t="s">
        <v>323</v>
      </c>
      <c r="D87" s="99">
        <v>0</v>
      </c>
      <c r="E87" s="72" t="s">
        <v>324</v>
      </c>
      <c r="F87" s="73">
        <v>3</v>
      </c>
      <c r="G87" s="73" t="s">
        <v>140</v>
      </c>
      <c r="H87" s="73" t="s">
        <v>139</v>
      </c>
      <c r="I87" s="73" t="s">
        <v>139</v>
      </c>
    </row>
    <row r="88" spans="1:9" ht="244.8" x14ac:dyDescent="0.3">
      <c r="A88" s="72" t="s">
        <v>337</v>
      </c>
      <c r="B88" s="72" t="s">
        <v>177</v>
      </c>
      <c r="C88" s="72" t="s">
        <v>338</v>
      </c>
      <c r="D88" s="99"/>
      <c r="E88" s="72" t="s">
        <v>364</v>
      </c>
      <c r="F88" s="73"/>
      <c r="G88" s="73" t="s">
        <v>140</v>
      </c>
      <c r="H88" s="73" t="s">
        <v>124</v>
      </c>
      <c r="I88" s="73" t="s">
        <v>140</v>
      </c>
    </row>
    <row r="89" spans="1:9" x14ac:dyDescent="0.3">
      <c r="A89" s="2"/>
      <c r="B89" s="2"/>
      <c r="C89" s="2"/>
      <c r="D89" s="2"/>
      <c r="E89" s="2"/>
      <c r="F89" s="2"/>
      <c r="G89" s="2"/>
      <c r="H89" s="2"/>
      <c r="I89" s="2"/>
    </row>
    <row r="90" spans="1:9" x14ac:dyDescent="0.3">
      <c r="A90" s="2"/>
      <c r="B90" s="2"/>
      <c r="C90" s="2"/>
      <c r="D90" s="2"/>
      <c r="E90" s="2"/>
      <c r="F90" s="2"/>
      <c r="G90" s="2"/>
      <c r="H90" s="2"/>
      <c r="I90" s="2"/>
    </row>
    <row r="91" spans="1:9" x14ac:dyDescent="0.3">
      <c r="A91" s="2"/>
      <c r="B91" s="2"/>
      <c r="C91" s="2"/>
      <c r="D91" s="2"/>
      <c r="E91" s="2"/>
      <c r="F91" s="2"/>
      <c r="G91" s="2"/>
      <c r="H91" s="2"/>
      <c r="I91" s="2"/>
    </row>
    <row r="92" spans="1:9" x14ac:dyDescent="0.3">
      <c r="A92" s="2"/>
      <c r="B92" s="2"/>
      <c r="C92" s="2"/>
      <c r="D92" s="2"/>
      <c r="E92" s="2"/>
      <c r="F92" s="2"/>
      <c r="G92" s="2"/>
      <c r="H92" s="2"/>
      <c r="I92" s="2"/>
    </row>
    <row r="93" spans="1:9" x14ac:dyDescent="0.3">
      <c r="A93" s="2"/>
      <c r="B93" s="2"/>
      <c r="C93" s="2"/>
      <c r="D93" s="2"/>
      <c r="E93" s="2"/>
      <c r="F93" s="2"/>
      <c r="G93" s="2"/>
      <c r="H93" s="2"/>
      <c r="I93" s="2"/>
    </row>
  </sheetData>
  <mergeCells count="2">
    <mergeCell ref="B1:I1"/>
    <mergeCell ref="B2:I2"/>
  </mergeCells>
  <conditionalFormatting sqref="A4:D88">
    <cfRule type="expression" dxfId="59" priority="1">
      <formula>MOD(ROW(),2)</formula>
    </cfRule>
  </conditionalFormatting>
  <conditionalFormatting sqref="E4:E75 F4:F88 E77:E78 E80 E82:E85 E87:E88">
    <cfRule type="expression" dxfId="58" priority="6">
      <formula>MOD(ROW(),2)</formula>
    </cfRule>
  </conditionalFormatting>
  <conditionalFormatting sqref="E76:F76">
    <cfRule type="expression" dxfId="57" priority="5">
      <formula>MOD(ROW(),2)</formula>
    </cfRule>
  </conditionalFormatting>
  <conditionalFormatting sqref="E79:F79">
    <cfRule type="expression" dxfId="56" priority="4">
      <formula>MOD(ROW(),2)</formula>
    </cfRule>
  </conditionalFormatting>
  <conditionalFormatting sqref="E81:F81">
    <cfRule type="expression" dxfId="55" priority="3">
      <formula>MOD(ROW(),2)</formula>
    </cfRule>
  </conditionalFormatting>
  <conditionalFormatting sqref="E86:F86">
    <cfRule type="expression" dxfId="54" priority="2">
      <formula>MOD(ROW(),2)</formula>
    </cfRule>
  </conditionalFormatting>
  <printOptions horizontalCentered="1"/>
  <pageMargins left="0.5" right="0.5" top="1" bottom="0.75" header="0.3" footer="0.3"/>
  <pageSetup paperSize="3" scale="37" firstPageNumber="10" fitToHeight="4" orientation="portrait" useFirstPageNumber="1" r:id="rId1"/>
  <headerFooter>
    <oddHeader xml:space="preserve">&amp;C&amp;"Calibri,Bold"&amp;16Appendix 2
28-30 Regional Flexible Fund Step 2 Outcomes Evaluation Individual Score Summary:
Outer Halsey and Outer Foster (ITS Signal Improvements)                   </oddHeader>
    <oddFooter>&amp;C&amp;"Calibri,Regular"Final Results 4.11.2025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E7915-3449-486F-8B64-B651DA4A0E6A}">
  <sheetPr>
    <pageSetUpPr fitToPage="1"/>
  </sheetPr>
  <dimension ref="A1:I93"/>
  <sheetViews>
    <sheetView topLeftCell="A85" zoomScaleNormal="100" zoomScalePageLayoutView="98" workbookViewId="0">
      <selection activeCell="A3" sqref="A3:XFD3"/>
    </sheetView>
  </sheetViews>
  <sheetFormatPr defaultColWidth="9.109375" defaultRowHeight="14.4" x14ac:dyDescent="0.3"/>
  <cols>
    <col min="1" max="1" width="18.6640625" style="98" customWidth="1"/>
    <col min="2" max="2" width="30.6640625" style="98" customWidth="1"/>
    <col min="3" max="3" width="36.6640625" style="98" customWidth="1"/>
    <col min="4" max="4" width="12.6640625" style="23" customWidth="1"/>
    <col min="5" max="5" width="60.6640625" style="98" customWidth="1"/>
    <col min="6" max="6" width="11.6640625" style="98" customWidth="1"/>
    <col min="7" max="7" width="10.6640625" style="98" customWidth="1"/>
    <col min="8" max="8" width="11.6640625" style="98" customWidth="1"/>
    <col min="9" max="9" width="9.6640625" style="98" customWidth="1"/>
    <col min="10" max="16384" width="9.109375" style="98"/>
  </cols>
  <sheetData>
    <row r="1" spans="1:9" x14ac:dyDescent="0.3">
      <c r="A1" s="97" t="s">
        <v>332</v>
      </c>
      <c r="B1" s="123" t="s">
        <v>90</v>
      </c>
      <c r="C1" s="124"/>
      <c r="D1" s="124"/>
      <c r="E1" s="124"/>
      <c r="F1" s="124"/>
      <c r="G1" s="124"/>
      <c r="H1" s="124"/>
      <c r="I1" s="125"/>
    </row>
    <row r="2" spans="1:9" x14ac:dyDescent="0.3">
      <c r="A2" s="97" t="s">
        <v>333</v>
      </c>
      <c r="B2" s="123" t="s">
        <v>91</v>
      </c>
      <c r="C2" s="124"/>
      <c r="D2" s="124"/>
      <c r="E2" s="124"/>
      <c r="F2" s="124"/>
      <c r="G2" s="124"/>
      <c r="H2" s="124"/>
      <c r="I2" s="125"/>
    </row>
    <row r="3" spans="1:9" ht="64.5" customHeight="1" x14ac:dyDescent="0.3">
      <c r="A3" s="101" t="s">
        <v>128</v>
      </c>
      <c r="B3" s="101" t="s">
        <v>129</v>
      </c>
      <c r="C3" s="101" t="s">
        <v>130</v>
      </c>
      <c r="D3" s="102" t="s">
        <v>334</v>
      </c>
      <c r="E3" s="101" t="s">
        <v>131</v>
      </c>
      <c r="F3" s="102" t="s">
        <v>132</v>
      </c>
      <c r="G3" s="102" t="s">
        <v>133</v>
      </c>
      <c r="H3" s="102" t="s">
        <v>134</v>
      </c>
      <c r="I3" s="102" t="s">
        <v>135</v>
      </c>
    </row>
    <row r="4" spans="1:9" ht="28.8" x14ac:dyDescent="0.3">
      <c r="A4" s="72" t="s">
        <v>10</v>
      </c>
      <c r="B4" s="72" t="s">
        <v>136</v>
      </c>
      <c r="C4" s="72" t="s">
        <v>137</v>
      </c>
      <c r="D4" s="99">
        <v>1</v>
      </c>
      <c r="E4" s="72" t="s">
        <v>138</v>
      </c>
      <c r="F4" s="73">
        <v>1</v>
      </c>
      <c r="G4" s="73" t="s">
        <v>139</v>
      </c>
      <c r="H4" s="73" t="s">
        <v>140</v>
      </c>
      <c r="I4" s="73" t="s">
        <v>139</v>
      </c>
    </row>
    <row r="5" spans="1:9" ht="43.2" x14ac:dyDescent="0.3">
      <c r="A5" s="72" t="s">
        <v>10</v>
      </c>
      <c r="B5" s="72" t="s">
        <v>136</v>
      </c>
      <c r="C5" s="74" t="s">
        <v>141</v>
      </c>
      <c r="D5" s="99">
        <v>1</v>
      </c>
      <c r="E5" s="72" t="s">
        <v>142</v>
      </c>
      <c r="F5" s="73">
        <v>1</v>
      </c>
      <c r="G5" s="73" t="s">
        <v>139</v>
      </c>
      <c r="H5" s="73" t="s">
        <v>140</v>
      </c>
      <c r="I5" s="73" t="s">
        <v>139</v>
      </c>
    </row>
    <row r="6" spans="1:9" ht="43.2" x14ac:dyDescent="0.3">
      <c r="A6" s="72" t="s">
        <v>10</v>
      </c>
      <c r="B6" s="72" t="s">
        <v>143</v>
      </c>
      <c r="C6" s="72" t="s">
        <v>144</v>
      </c>
      <c r="D6" s="99">
        <v>1</v>
      </c>
      <c r="E6" s="72" t="s">
        <v>145</v>
      </c>
      <c r="F6" s="73">
        <v>1</v>
      </c>
      <c r="G6" s="73" t="s">
        <v>139</v>
      </c>
      <c r="H6" s="73" t="s">
        <v>140</v>
      </c>
      <c r="I6" s="73" t="s">
        <v>139</v>
      </c>
    </row>
    <row r="7" spans="1:9" ht="43.2" x14ac:dyDescent="0.3">
      <c r="A7" s="72" t="s">
        <v>10</v>
      </c>
      <c r="B7" s="72" t="s">
        <v>143</v>
      </c>
      <c r="C7" s="72" t="s">
        <v>146</v>
      </c>
      <c r="D7" s="99" t="s">
        <v>140</v>
      </c>
      <c r="E7" s="72" t="s">
        <v>147</v>
      </c>
      <c r="F7" s="73">
        <v>0</v>
      </c>
      <c r="G7" s="73" t="s">
        <v>140</v>
      </c>
      <c r="H7" s="73" t="s">
        <v>124</v>
      </c>
      <c r="I7" s="73" t="s">
        <v>140</v>
      </c>
    </row>
    <row r="8" spans="1:9" ht="43.2" x14ac:dyDescent="0.3">
      <c r="A8" s="72" t="s">
        <v>10</v>
      </c>
      <c r="B8" s="72" t="s">
        <v>143</v>
      </c>
      <c r="C8" s="72" t="s">
        <v>148</v>
      </c>
      <c r="D8" s="99" t="s">
        <v>139</v>
      </c>
      <c r="E8" s="72" t="s">
        <v>147</v>
      </c>
      <c r="F8" s="73">
        <v>0</v>
      </c>
      <c r="G8" s="73" t="s">
        <v>140</v>
      </c>
      <c r="H8" s="73" t="s">
        <v>124</v>
      </c>
      <c r="I8" s="73" t="s">
        <v>140</v>
      </c>
    </row>
    <row r="9" spans="1:9" ht="115.2" x14ac:dyDescent="0.3">
      <c r="A9" s="72" t="s">
        <v>10</v>
      </c>
      <c r="B9" s="72" t="s">
        <v>143</v>
      </c>
      <c r="C9" s="72" t="s">
        <v>149</v>
      </c>
      <c r="D9" s="99">
        <v>0</v>
      </c>
      <c r="E9" s="72" t="s">
        <v>150</v>
      </c>
      <c r="F9" s="73">
        <v>3</v>
      </c>
      <c r="G9" s="73" t="s">
        <v>140</v>
      </c>
      <c r="H9" s="73" t="s">
        <v>139</v>
      </c>
      <c r="I9" s="73" t="s">
        <v>139</v>
      </c>
    </row>
    <row r="10" spans="1:9" ht="28.8" x14ac:dyDescent="0.3">
      <c r="A10" s="72" t="s">
        <v>10</v>
      </c>
      <c r="B10" s="72" t="s">
        <v>151</v>
      </c>
      <c r="C10" s="72" t="s">
        <v>152</v>
      </c>
      <c r="D10" s="99">
        <v>1</v>
      </c>
      <c r="E10" s="72" t="s">
        <v>153</v>
      </c>
      <c r="F10" s="73">
        <v>1</v>
      </c>
      <c r="G10" s="73" t="s">
        <v>139</v>
      </c>
      <c r="H10" s="73" t="s">
        <v>140</v>
      </c>
      <c r="I10" s="73" t="s">
        <v>139</v>
      </c>
    </row>
    <row r="11" spans="1:9" ht="43.2" x14ac:dyDescent="0.3">
      <c r="A11" s="72" t="s">
        <v>10</v>
      </c>
      <c r="B11" s="72" t="s">
        <v>151</v>
      </c>
      <c r="C11" s="72" t="s">
        <v>154</v>
      </c>
      <c r="D11" s="99">
        <v>0</v>
      </c>
      <c r="E11" s="72" t="s">
        <v>155</v>
      </c>
      <c r="F11" s="73">
        <v>1</v>
      </c>
      <c r="G11" s="73" t="s">
        <v>139</v>
      </c>
      <c r="H11" s="73" t="s">
        <v>140</v>
      </c>
      <c r="I11" s="73" t="s">
        <v>139</v>
      </c>
    </row>
    <row r="12" spans="1:9" ht="28.8" x14ac:dyDescent="0.3">
      <c r="A12" s="72" t="s">
        <v>10</v>
      </c>
      <c r="B12" s="72" t="s">
        <v>151</v>
      </c>
      <c r="C12" s="72" t="s">
        <v>156</v>
      </c>
      <c r="D12" s="99">
        <v>0</v>
      </c>
      <c r="E12" s="72" t="s">
        <v>157</v>
      </c>
      <c r="F12" s="73">
        <v>1</v>
      </c>
      <c r="G12" s="73" t="s">
        <v>139</v>
      </c>
      <c r="H12" s="73" t="s">
        <v>140</v>
      </c>
      <c r="I12" s="73" t="s">
        <v>139</v>
      </c>
    </row>
    <row r="13" spans="1:9" ht="43.2" x14ac:dyDescent="0.3">
      <c r="A13" s="72" t="s">
        <v>10</v>
      </c>
      <c r="B13" s="72" t="s">
        <v>151</v>
      </c>
      <c r="C13" s="72" t="s">
        <v>158</v>
      </c>
      <c r="D13" s="99">
        <v>1</v>
      </c>
      <c r="E13" s="72" t="s">
        <v>159</v>
      </c>
      <c r="F13" s="73">
        <v>1</v>
      </c>
      <c r="G13" s="73" t="s">
        <v>139</v>
      </c>
      <c r="H13" s="73" t="s">
        <v>140</v>
      </c>
      <c r="I13" s="73" t="s">
        <v>139</v>
      </c>
    </row>
    <row r="14" spans="1:9" ht="43.2" x14ac:dyDescent="0.3">
      <c r="A14" s="72" t="s">
        <v>10</v>
      </c>
      <c r="B14" s="72" t="s">
        <v>160</v>
      </c>
      <c r="C14" s="72" t="s">
        <v>161</v>
      </c>
      <c r="D14" s="99">
        <v>1</v>
      </c>
      <c r="E14" s="72" t="s">
        <v>162</v>
      </c>
      <c r="F14" s="73">
        <v>1</v>
      </c>
      <c r="G14" s="73" t="s">
        <v>139</v>
      </c>
      <c r="H14" s="73" t="s">
        <v>140</v>
      </c>
      <c r="I14" s="73" t="s">
        <v>139</v>
      </c>
    </row>
    <row r="15" spans="1:9" ht="43.2" x14ac:dyDescent="0.3">
      <c r="A15" s="72" t="s">
        <v>10</v>
      </c>
      <c r="B15" s="75" t="s">
        <v>163</v>
      </c>
      <c r="C15" s="72" t="s">
        <v>164</v>
      </c>
      <c r="D15" s="99" t="s">
        <v>139</v>
      </c>
      <c r="E15" s="72" t="s">
        <v>147</v>
      </c>
      <c r="F15" s="73">
        <v>0</v>
      </c>
      <c r="G15" s="73" t="s">
        <v>140</v>
      </c>
      <c r="H15" s="73" t="s">
        <v>124</v>
      </c>
      <c r="I15" s="73" t="s">
        <v>140</v>
      </c>
    </row>
    <row r="16" spans="1:9" ht="43.2" x14ac:dyDescent="0.3">
      <c r="A16" s="72" t="s">
        <v>10</v>
      </c>
      <c r="B16" s="75" t="s">
        <v>163</v>
      </c>
      <c r="C16" s="72" t="s">
        <v>165</v>
      </c>
      <c r="D16" s="99" t="s">
        <v>139</v>
      </c>
      <c r="E16" s="72" t="s">
        <v>147</v>
      </c>
      <c r="F16" s="73">
        <v>0</v>
      </c>
      <c r="G16" s="73" t="s">
        <v>140</v>
      </c>
      <c r="H16" s="73" t="s">
        <v>124</v>
      </c>
      <c r="I16" s="73" t="s">
        <v>140</v>
      </c>
    </row>
    <row r="17" spans="1:9" ht="43.2" x14ac:dyDescent="0.3">
      <c r="A17" s="72" t="s">
        <v>10</v>
      </c>
      <c r="B17" s="75" t="s">
        <v>163</v>
      </c>
      <c r="C17" s="72" t="s">
        <v>166</v>
      </c>
      <c r="D17" s="99" t="s">
        <v>140</v>
      </c>
      <c r="E17" s="72" t="s">
        <v>147</v>
      </c>
      <c r="F17" s="73">
        <v>0</v>
      </c>
      <c r="G17" s="73" t="s">
        <v>140</v>
      </c>
      <c r="H17" s="73" t="s">
        <v>124</v>
      </c>
      <c r="I17" s="73" t="s">
        <v>140</v>
      </c>
    </row>
    <row r="18" spans="1:9" ht="129.6" x14ac:dyDescent="0.3">
      <c r="A18" s="72" t="s">
        <v>10</v>
      </c>
      <c r="B18" s="75" t="s">
        <v>163</v>
      </c>
      <c r="C18" s="72" t="s">
        <v>167</v>
      </c>
      <c r="D18" s="99">
        <v>0.66666666666666663</v>
      </c>
      <c r="E18" s="72" t="s">
        <v>168</v>
      </c>
      <c r="F18" s="73">
        <v>3</v>
      </c>
      <c r="G18" s="73" t="s">
        <v>140</v>
      </c>
      <c r="H18" s="73" t="s">
        <v>139</v>
      </c>
      <c r="I18" s="73" t="s">
        <v>139</v>
      </c>
    </row>
    <row r="19" spans="1:9" ht="43.2" x14ac:dyDescent="0.3">
      <c r="A19" s="72" t="s">
        <v>10</v>
      </c>
      <c r="B19" s="75" t="s">
        <v>163</v>
      </c>
      <c r="C19" s="72" t="s">
        <v>169</v>
      </c>
      <c r="D19" s="99">
        <v>1</v>
      </c>
      <c r="E19" s="72" t="s">
        <v>170</v>
      </c>
      <c r="F19" s="73">
        <v>1</v>
      </c>
      <c r="G19" s="73" t="s">
        <v>140</v>
      </c>
      <c r="H19" s="73" t="s">
        <v>139</v>
      </c>
      <c r="I19" s="73" t="s">
        <v>139</v>
      </c>
    </row>
    <row r="20" spans="1:9" ht="43.2" x14ac:dyDescent="0.3">
      <c r="A20" s="72" t="s">
        <v>10</v>
      </c>
      <c r="B20" s="75" t="s">
        <v>171</v>
      </c>
      <c r="C20" s="72" t="s">
        <v>172</v>
      </c>
      <c r="D20" s="99" t="s">
        <v>140</v>
      </c>
      <c r="E20" s="72" t="s">
        <v>147</v>
      </c>
      <c r="F20" s="73">
        <v>0</v>
      </c>
      <c r="G20" s="73" t="s">
        <v>140</v>
      </c>
      <c r="H20" s="73" t="s">
        <v>124</v>
      </c>
      <c r="I20" s="73" t="s">
        <v>140</v>
      </c>
    </row>
    <row r="21" spans="1:9" ht="43.2" x14ac:dyDescent="0.3">
      <c r="A21" s="72" t="s">
        <v>10</v>
      </c>
      <c r="B21" s="75" t="s">
        <v>171</v>
      </c>
      <c r="C21" s="72" t="s">
        <v>173</v>
      </c>
      <c r="D21" s="99">
        <v>0</v>
      </c>
      <c r="E21" s="72" t="s">
        <v>174</v>
      </c>
      <c r="F21" s="73">
        <v>1</v>
      </c>
      <c r="G21" s="73" t="s">
        <v>139</v>
      </c>
      <c r="H21" s="73" t="s">
        <v>140</v>
      </c>
      <c r="I21" s="73" t="s">
        <v>139</v>
      </c>
    </row>
    <row r="22" spans="1:9" ht="86.4" x14ac:dyDescent="0.3">
      <c r="A22" s="72" t="s">
        <v>10</v>
      </c>
      <c r="B22" s="75" t="s">
        <v>171</v>
      </c>
      <c r="C22" s="72" t="s">
        <v>175</v>
      </c>
      <c r="D22" s="99">
        <v>2.666666666666667</v>
      </c>
      <c r="E22" s="72" t="s">
        <v>176</v>
      </c>
      <c r="F22" s="73">
        <v>5</v>
      </c>
      <c r="G22" s="73" t="s">
        <v>140</v>
      </c>
      <c r="H22" s="73" t="s">
        <v>139</v>
      </c>
      <c r="I22" s="73" t="s">
        <v>139</v>
      </c>
    </row>
    <row r="23" spans="1:9" ht="28.8" x14ac:dyDescent="0.3">
      <c r="A23" s="72" t="s">
        <v>11</v>
      </c>
      <c r="B23" s="72" t="s">
        <v>179</v>
      </c>
      <c r="C23" s="72" t="s">
        <v>180</v>
      </c>
      <c r="D23" s="99">
        <v>1</v>
      </c>
      <c r="E23" s="72" t="s">
        <v>181</v>
      </c>
      <c r="F23" s="73">
        <v>1</v>
      </c>
      <c r="G23" s="73" t="s">
        <v>139</v>
      </c>
      <c r="H23" s="73" t="s">
        <v>140</v>
      </c>
      <c r="I23" s="73" t="s">
        <v>139</v>
      </c>
    </row>
    <row r="24" spans="1:9" ht="28.8" x14ac:dyDescent="0.3">
      <c r="A24" s="72" t="s">
        <v>11</v>
      </c>
      <c r="B24" s="75" t="s">
        <v>179</v>
      </c>
      <c r="C24" s="72" t="s">
        <v>182</v>
      </c>
      <c r="D24" s="99">
        <v>1</v>
      </c>
      <c r="E24" s="72" t="s">
        <v>183</v>
      </c>
      <c r="F24" s="73">
        <v>1</v>
      </c>
      <c r="G24" s="73" t="s">
        <v>139</v>
      </c>
      <c r="H24" s="73" t="s">
        <v>140</v>
      </c>
      <c r="I24" s="73" t="s">
        <v>139</v>
      </c>
    </row>
    <row r="25" spans="1:9" ht="43.2" x14ac:dyDescent="0.3">
      <c r="A25" s="72" t="s">
        <v>11</v>
      </c>
      <c r="B25" s="75" t="s">
        <v>179</v>
      </c>
      <c r="C25" s="72" t="s">
        <v>184</v>
      </c>
      <c r="D25" s="99">
        <v>1</v>
      </c>
      <c r="E25" s="72" t="s">
        <v>185</v>
      </c>
      <c r="F25" s="73">
        <v>1</v>
      </c>
      <c r="G25" s="73" t="s">
        <v>140</v>
      </c>
      <c r="H25" s="73" t="s">
        <v>139</v>
      </c>
      <c r="I25" s="73" t="s">
        <v>139</v>
      </c>
    </row>
    <row r="26" spans="1:9" ht="28.8" x14ac:dyDescent="0.3">
      <c r="A26" s="72" t="s">
        <v>11</v>
      </c>
      <c r="B26" s="75" t="s">
        <v>179</v>
      </c>
      <c r="C26" s="72" t="s">
        <v>186</v>
      </c>
      <c r="D26" s="99" t="s">
        <v>139</v>
      </c>
      <c r="E26" s="72" t="s">
        <v>187</v>
      </c>
      <c r="F26" s="73">
        <v>0</v>
      </c>
      <c r="G26" s="73" t="s">
        <v>140</v>
      </c>
      <c r="H26" s="73" t="s">
        <v>124</v>
      </c>
      <c r="I26" s="73" t="s">
        <v>139</v>
      </c>
    </row>
    <row r="27" spans="1:9" ht="86.4" x14ac:dyDescent="0.3">
      <c r="A27" s="72" t="s">
        <v>11</v>
      </c>
      <c r="B27" s="75" t="s">
        <v>179</v>
      </c>
      <c r="C27" s="76" t="s">
        <v>188</v>
      </c>
      <c r="D27" s="99">
        <v>1</v>
      </c>
      <c r="E27" s="76" t="s">
        <v>189</v>
      </c>
      <c r="F27" s="73">
        <v>1</v>
      </c>
      <c r="G27" s="73" t="s">
        <v>140</v>
      </c>
      <c r="H27" s="73" t="s">
        <v>139</v>
      </c>
      <c r="I27" s="73" t="s">
        <v>139</v>
      </c>
    </row>
    <row r="28" spans="1:9" ht="86.4" x14ac:dyDescent="0.3">
      <c r="A28" s="72" t="s">
        <v>11</v>
      </c>
      <c r="B28" s="75" t="s">
        <v>190</v>
      </c>
      <c r="C28" s="72" t="s">
        <v>191</v>
      </c>
      <c r="D28" s="99">
        <v>0.66666666666666663</v>
      </c>
      <c r="E28" s="72" t="s">
        <v>192</v>
      </c>
      <c r="F28" s="73">
        <v>1</v>
      </c>
      <c r="G28" s="73" t="s">
        <v>140</v>
      </c>
      <c r="H28" s="73" t="s">
        <v>139</v>
      </c>
      <c r="I28" s="73" t="s">
        <v>139</v>
      </c>
    </row>
    <row r="29" spans="1:9" ht="115.2" x14ac:dyDescent="0.3">
      <c r="A29" s="72" t="s">
        <v>11</v>
      </c>
      <c r="B29" s="75" t="s">
        <v>190</v>
      </c>
      <c r="C29" s="77" t="s">
        <v>193</v>
      </c>
      <c r="D29" s="99">
        <v>1</v>
      </c>
      <c r="E29" s="77" t="s">
        <v>194</v>
      </c>
      <c r="F29" s="73">
        <v>3</v>
      </c>
      <c r="G29" s="73" t="s">
        <v>140</v>
      </c>
      <c r="H29" s="73" t="s">
        <v>139</v>
      </c>
      <c r="I29" s="73" t="s">
        <v>139</v>
      </c>
    </row>
    <row r="30" spans="1:9" ht="72" x14ac:dyDescent="0.3">
      <c r="A30" s="72" t="s">
        <v>11</v>
      </c>
      <c r="B30" s="75" t="s">
        <v>195</v>
      </c>
      <c r="C30" s="72" t="s">
        <v>196</v>
      </c>
      <c r="D30" s="99">
        <v>0</v>
      </c>
      <c r="E30" s="72" t="s">
        <v>197</v>
      </c>
      <c r="F30" s="73">
        <v>1</v>
      </c>
      <c r="G30" s="73" t="s">
        <v>140</v>
      </c>
      <c r="H30" s="73" t="s">
        <v>139</v>
      </c>
      <c r="I30" s="73" t="s">
        <v>139</v>
      </c>
    </row>
    <row r="31" spans="1:9" ht="28.8" x14ac:dyDescent="0.3">
      <c r="A31" s="72" t="s">
        <v>11</v>
      </c>
      <c r="B31" s="75" t="s">
        <v>195</v>
      </c>
      <c r="C31" s="72" t="s">
        <v>198</v>
      </c>
      <c r="D31" s="99">
        <v>0</v>
      </c>
      <c r="E31" s="72" t="s">
        <v>199</v>
      </c>
      <c r="F31" s="73">
        <v>1</v>
      </c>
      <c r="G31" s="73" t="s">
        <v>140</v>
      </c>
      <c r="H31" s="73" t="s">
        <v>139</v>
      </c>
      <c r="I31" s="73" t="s">
        <v>139</v>
      </c>
    </row>
    <row r="32" spans="1:9" ht="43.2" x14ac:dyDescent="0.3">
      <c r="A32" s="72" t="s">
        <v>11</v>
      </c>
      <c r="B32" s="75" t="s">
        <v>195</v>
      </c>
      <c r="C32" s="76" t="s">
        <v>200</v>
      </c>
      <c r="D32" s="99">
        <v>0</v>
      </c>
      <c r="E32" s="76" t="s">
        <v>201</v>
      </c>
      <c r="F32" s="73">
        <v>1</v>
      </c>
      <c r="G32" s="73" t="s">
        <v>139</v>
      </c>
      <c r="H32" s="73" t="s">
        <v>140</v>
      </c>
      <c r="I32" s="73" t="s">
        <v>139</v>
      </c>
    </row>
    <row r="33" spans="1:9" ht="28.8" x14ac:dyDescent="0.3">
      <c r="A33" s="72" t="s">
        <v>11</v>
      </c>
      <c r="B33" s="75" t="s">
        <v>195</v>
      </c>
      <c r="C33" s="72" t="s">
        <v>202</v>
      </c>
      <c r="D33" s="99" t="s">
        <v>139</v>
      </c>
      <c r="E33" s="72" t="s">
        <v>203</v>
      </c>
      <c r="F33" s="73">
        <v>0</v>
      </c>
      <c r="G33" s="73" t="s">
        <v>140</v>
      </c>
      <c r="H33" s="73" t="s">
        <v>124</v>
      </c>
      <c r="I33" s="73" t="s">
        <v>139</v>
      </c>
    </row>
    <row r="34" spans="1:9" ht="57.6" x14ac:dyDescent="0.3">
      <c r="A34" s="72" t="s">
        <v>11</v>
      </c>
      <c r="B34" s="75" t="s">
        <v>204</v>
      </c>
      <c r="C34" s="72" t="s">
        <v>205</v>
      </c>
      <c r="D34" s="99">
        <v>0.66666666666666663</v>
      </c>
      <c r="E34" s="72" t="s">
        <v>206</v>
      </c>
      <c r="F34" s="73">
        <v>1</v>
      </c>
      <c r="G34" s="73" t="s">
        <v>140</v>
      </c>
      <c r="H34" s="73" t="s">
        <v>139</v>
      </c>
      <c r="I34" s="73" t="s">
        <v>139</v>
      </c>
    </row>
    <row r="35" spans="1:9" ht="57.6" x14ac:dyDescent="0.3">
      <c r="A35" s="72" t="s">
        <v>11</v>
      </c>
      <c r="B35" s="75" t="s">
        <v>204</v>
      </c>
      <c r="C35" s="72" t="s">
        <v>207</v>
      </c>
      <c r="D35" s="99">
        <v>0</v>
      </c>
      <c r="E35" s="72" t="s">
        <v>208</v>
      </c>
      <c r="F35" s="73">
        <v>1</v>
      </c>
      <c r="G35" s="73" t="s">
        <v>140</v>
      </c>
      <c r="H35" s="73" t="s">
        <v>139</v>
      </c>
      <c r="I35" s="73" t="s">
        <v>139</v>
      </c>
    </row>
    <row r="36" spans="1:9" ht="57.6" x14ac:dyDescent="0.3">
      <c r="A36" s="72" t="s">
        <v>210</v>
      </c>
      <c r="B36" s="75" t="s">
        <v>211</v>
      </c>
      <c r="C36" s="72" t="s">
        <v>212</v>
      </c>
      <c r="D36" s="99">
        <v>0</v>
      </c>
      <c r="E36" s="72" t="s">
        <v>213</v>
      </c>
      <c r="F36" s="73">
        <v>1</v>
      </c>
      <c r="G36" s="73" t="s">
        <v>139</v>
      </c>
      <c r="H36" s="73" t="s">
        <v>140</v>
      </c>
      <c r="I36" s="73" t="s">
        <v>139</v>
      </c>
    </row>
    <row r="37" spans="1:9" ht="28.8" x14ac:dyDescent="0.3">
      <c r="A37" s="72" t="s">
        <v>210</v>
      </c>
      <c r="B37" s="75" t="s">
        <v>211</v>
      </c>
      <c r="C37" s="72" t="s">
        <v>214</v>
      </c>
      <c r="D37" s="99">
        <v>1</v>
      </c>
      <c r="E37" s="72" t="s">
        <v>215</v>
      </c>
      <c r="F37" s="73">
        <v>1</v>
      </c>
      <c r="G37" s="73" t="s">
        <v>139</v>
      </c>
      <c r="H37" s="73" t="s">
        <v>140</v>
      </c>
      <c r="I37" s="73" t="s">
        <v>139</v>
      </c>
    </row>
    <row r="38" spans="1:9" ht="57.6" x14ac:dyDescent="0.3">
      <c r="A38" s="72" t="s">
        <v>210</v>
      </c>
      <c r="B38" s="72" t="s">
        <v>211</v>
      </c>
      <c r="C38" s="72" t="s">
        <v>216</v>
      </c>
      <c r="D38" s="99">
        <v>1</v>
      </c>
      <c r="E38" s="72" t="s">
        <v>217</v>
      </c>
      <c r="F38" s="73">
        <v>1</v>
      </c>
      <c r="G38" s="73" t="s">
        <v>139</v>
      </c>
      <c r="H38" s="73" t="s">
        <v>140</v>
      </c>
      <c r="I38" s="73" t="s">
        <v>139</v>
      </c>
    </row>
    <row r="39" spans="1:9" ht="129.6" x14ac:dyDescent="0.3">
      <c r="A39" s="72" t="s">
        <v>210</v>
      </c>
      <c r="B39" s="72" t="s">
        <v>211</v>
      </c>
      <c r="C39" s="72" t="s">
        <v>218</v>
      </c>
      <c r="D39" s="99">
        <v>2</v>
      </c>
      <c r="E39" s="72" t="s">
        <v>219</v>
      </c>
      <c r="F39" s="73">
        <v>2</v>
      </c>
      <c r="G39" s="73" t="s">
        <v>140</v>
      </c>
      <c r="H39" s="73" t="s">
        <v>139</v>
      </c>
      <c r="I39" s="73" t="s">
        <v>139</v>
      </c>
    </row>
    <row r="40" spans="1:9" ht="57.6" x14ac:dyDescent="0.3">
      <c r="A40" s="72" t="s">
        <v>210</v>
      </c>
      <c r="B40" s="72" t="s">
        <v>220</v>
      </c>
      <c r="C40" s="72" t="s">
        <v>221</v>
      </c>
      <c r="D40" s="99">
        <v>0.33333333333333331</v>
      </c>
      <c r="E40" s="72" t="s">
        <v>222</v>
      </c>
      <c r="F40" s="73">
        <v>1</v>
      </c>
      <c r="G40" s="73" t="s">
        <v>140</v>
      </c>
      <c r="H40" s="73" t="s">
        <v>139</v>
      </c>
      <c r="I40" s="73" t="s">
        <v>139</v>
      </c>
    </row>
    <row r="41" spans="1:9" ht="72" x14ac:dyDescent="0.3">
      <c r="A41" s="72" t="s">
        <v>210</v>
      </c>
      <c r="B41" s="72" t="s">
        <v>220</v>
      </c>
      <c r="C41" s="76" t="s">
        <v>223</v>
      </c>
      <c r="D41" s="99">
        <v>2</v>
      </c>
      <c r="E41" s="76" t="s">
        <v>224</v>
      </c>
      <c r="F41" s="73">
        <v>2</v>
      </c>
      <c r="G41" s="73" t="s">
        <v>140</v>
      </c>
      <c r="H41" s="73" t="s">
        <v>139</v>
      </c>
      <c r="I41" s="73" t="s">
        <v>139</v>
      </c>
    </row>
    <row r="42" spans="1:9" ht="57.6" x14ac:dyDescent="0.3">
      <c r="A42" s="72" t="s">
        <v>210</v>
      </c>
      <c r="B42" s="72" t="s">
        <v>225</v>
      </c>
      <c r="C42" s="72" t="s">
        <v>226</v>
      </c>
      <c r="D42" s="99" t="s">
        <v>139</v>
      </c>
      <c r="E42" s="72" t="s">
        <v>147</v>
      </c>
      <c r="F42" s="73">
        <v>0</v>
      </c>
      <c r="G42" s="73" t="s">
        <v>140</v>
      </c>
      <c r="H42" s="73" t="s">
        <v>124</v>
      </c>
      <c r="I42" s="73" t="s">
        <v>140</v>
      </c>
    </row>
    <row r="43" spans="1:9" ht="244.8" x14ac:dyDescent="0.3">
      <c r="A43" s="72" t="s">
        <v>210</v>
      </c>
      <c r="B43" s="72" t="s">
        <v>225</v>
      </c>
      <c r="C43" s="72" t="s">
        <v>227</v>
      </c>
      <c r="D43" s="99">
        <v>0.33333333333333331</v>
      </c>
      <c r="E43" s="72" t="s">
        <v>228</v>
      </c>
      <c r="F43" s="73">
        <v>1</v>
      </c>
      <c r="G43" s="73" t="s">
        <v>140</v>
      </c>
      <c r="H43" s="73" t="s">
        <v>139</v>
      </c>
      <c r="I43" s="73" t="s">
        <v>139</v>
      </c>
    </row>
    <row r="44" spans="1:9" ht="57.6" x14ac:dyDescent="0.3">
      <c r="A44" s="72" t="s">
        <v>210</v>
      </c>
      <c r="B44" s="72" t="s">
        <v>225</v>
      </c>
      <c r="C44" s="72" t="s">
        <v>229</v>
      </c>
      <c r="D44" s="99">
        <v>0</v>
      </c>
      <c r="E44" s="72" t="s">
        <v>230</v>
      </c>
      <c r="F44" s="73">
        <v>1</v>
      </c>
      <c r="G44" s="73" t="s">
        <v>140</v>
      </c>
      <c r="H44" s="73" t="s">
        <v>139</v>
      </c>
      <c r="I44" s="73" t="s">
        <v>139</v>
      </c>
    </row>
    <row r="45" spans="1:9" ht="57.6" x14ac:dyDescent="0.3">
      <c r="A45" s="72" t="s">
        <v>210</v>
      </c>
      <c r="B45" s="72" t="s">
        <v>225</v>
      </c>
      <c r="C45" s="72" t="s">
        <v>231</v>
      </c>
      <c r="D45" s="99">
        <v>0</v>
      </c>
      <c r="E45" s="72" t="s">
        <v>232</v>
      </c>
      <c r="F45" s="73">
        <v>1</v>
      </c>
      <c r="G45" s="73" t="s">
        <v>140</v>
      </c>
      <c r="H45" s="73" t="s">
        <v>139</v>
      </c>
      <c r="I45" s="73" t="s">
        <v>139</v>
      </c>
    </row>
    <row r="46" spans="1:9" ht="43.2" x14ac:dyDescent="0.3">
      <c r="A46" s="72" t="s">
        <v>210</v>
      </c>
      <c r="B46" s="72" t="s">
        <v>225</v>
      </c>
      <c r="C46" s="72" t="s">
        <v>233</v>
      </c>
      <c r="D46" s="99">
        <v>0</v>
      </c>
      <c r="E46" s="72" t="s">
        <v>234</v>
      </c>
      <c r="F46" s="73">
        <v>1</v>
      </c>
      <c r="G46" s="73" t="s">
        <v>139</v>
      </c>
      <c r="H46" s="73" t="s">
        <v>139</v>
      </c>
      <c r="I46" s="73" t="s">
        <v>139</v>
      </c>
    </row>
    <row r="47" spans="1:9" ht="43.2" x14ac:dyDescent="0.3">
      <c r="A47" s="72" t="s">
        <v>210</v>
      </c>
      <c r="B47" s="72" t="s">
        <v>225</v>
      </c>
      <c r="C47" s="72" t="s">
        <v>235</v>
      </c>
      <c r="D47" s="99">
        <v>0</v>
      </c>
      <c r="E47" s="72" t="s">
        <v>236</v>
      </c>
      <c r="F47" s="73">
        <v>1</v>
      </c>
      <c r="G47" s="73" t="s">
        <v>139</v>
      </c>
      <c r="H47" s="73" t="s">
        <v>139</v>
      </c>
      <c r="I47" s="73" t="s">
        <v>139</v>
      </c>
    </row>
    <row r="48" spans="1:9" ht="72" x14ac:dyDescent="0.3">
      <c r="A48" s="72" t="s">
        <v>210</v>
      </c>
      <c r="B48" s="72" t="s">
        <v>237</v>
      </c>
      <c r="C48" s="72" t="s">
        <v>238</v>
      </c>
      <c r="D48" s="99">
        <v>0.33333333333333331</v>
      </c>
      <c r="E48" s="72" t="s">
        <v>239</v>
      </c>
      <c r="F48" s="73">
        <v>3</v>
      </c>
      <c r="G48" s="73" t="s">
        <v>140</v>
      </c>
      <c r="H48" s="73" t="s">
        <v>139</v>
      </c>
      <c r="I48" s="73" t="s">
        <v>139</v>
      </c>
    </row>
    <row r="49" spans="1:9" ht="28.8" x14ac:dyDescent="0.3">
      <c r="A49" s="72" t="s">
        <v>210</v>
      </c>
      <c r="B49" s="72" t="s">
        <v>240</v>
      </c>
      <c r="C49" s="72" t="s">
        <v>241</v>
      </c>
      <c r="D49" s="99" t="s">
        <v>139</v>
      </c>
      <c r="E49" s="72" t="s">
        <v>147</v>
      </c>
      <c r="F49" s="73">
        <v>0</v>
      </c>
      <c r="G49" s="73" t="s">
        <v>140</v>
      </c>
      <c r="H49" s="73" t="s">
        <v>124</v>
      </c>
      <c r="I49" s="73" t="s">
        <v>140</v>
      </c>
    </row>
    <row r="50" spans="1:9" ht="57.6" x14ac:dyDescent="0.3">
      <c r="A50" s="11" t="s">
        <v>210</v>
      </c>
      <c r="B50" s="11" t="s">
        <v>240</v>
      </c>
      <c r="C50" s="11" t="s">
        <v>242</v>
      </c>
      <c r="D50" s="99">
        <v>1</v>
      </c>
      <c r="E50" s="11" t="s">
        <v>243</v>
      </c>
      <c r="F50" s="13">
        <v>1</v>
      </c>
      <c r="G50" s="13" t="s">
        <v>140</v>
      </c>
      <c r="H50" s="13" t="s">
        <v>139</v>
      </c>
      <c r="I50" s="13" t="s">
        <v>139</v>
      </c>
    </row>
    <row r="51" spans="1:9" ht="57.6" x14ac:dyDescent="0.3">
      <c r="A51" s="72" t="s">
        <v>210</v>
      </c>
      <c r="B51" s="72" t="s">
        <v>244</v>
      </c>
      <c r="C51" s="72" t="s">
        <v>245</v>
      </c>
      <c r="D51" s="99" t="s">
        <v>139</v>
      </c>
      <c r="E51" s="72" t="s">
        <v>246</v>
      </c>
      <c r="F51" s="73">
        <v>0</v>
      </c>
      <c r="G51" s="73" t="s">
        <v>140</v>
      </c>
      <c r="H51" s="73" t="s">
        <v>124</v>
      </c>
      <c r="I51" s="73" t="s">
        <v>140</v>
      </c>
    </row>
    <row r="52" spans="1:9" ht="57.6" x14ac:dyDescent="0.3">
      <c r="A52" s="72" t="s">
        <v>210</v>
      </c>
      <c r="B52" s="72" t="s">
        <v>244</v>
      </c>
      <c r="C52" s="72" t="s">
        <v>247</v>
      </c>
      <c r="D52" s="99">
        <v>0</v>
      </c>
      <c r="E52" s="72" t="s">
        <v>248</v>
      </c>
      <c r="F52" s="73">
        <v>1</v>
      </c>
      <c r="G52" s="73" t="s">
        <v>140</v>
      </c>
      <c r="H52" s="73" t="s">
        <v>139</v>
      </c>
      <c r="I52" s="73" t="s">
        <v>139</v>
      </c>
    </row>
    <row r="53" spans="1:9" ht="57.6" x14ac:dyDescent="0.3">
      <c r="A53" s="72" t="s">
        <v>210</v>
      </c>
      <c r="B53" s="72" t="s">
        <v>244</v>
      </c>
      <c r="C53" s="74" t="s">
        <v>249</v>
      </c>
      <c r="D53" s="99" t="s">
        <v>139</v>
      </c>
      <c r="E53" s="74" t="s">
        <v>250</v>
      </c>
      <c r="F53" s="73">
        <v>0</v>
      </c>
      <c r="G53" s="73" t="s">
        <v>140</v>
      </c>
      <c r="H53" s="73" t="s">
        <v>124</v>
      </c>
      <c r="I53" s="73" t="s">
        <v>140</v>
      </c>
    </row>
    <row r="54" spans="1:9" ht="57.6" x14ac:dyDescent="0.3">
      <c r="A54" s="72" t="s">
        <v>210</v>
      </c>
      <c r="B54" s="72" t="s">
        <v>244</v>
      </c>
      <c r="C54" s="77" t="s">
        <v>251</v>
      </c>
      <c r="D54" s="99" t="s">
        <v>140</v>
      </c>
      <c r="E54" s="77" t="s">
        <v>252</v>
      </c>
      <c r="F54" s="73">
        <v>0</v>
      </c>
      <c r="G54" s="73" t="s">
        <v>140</v>
      </c>
      <c r="H54" s="73" t="s">
        <v>124</v>
      </c>
      <c r="I54" s="73" t="s">
        <v>140</v>
      </c>
    </row>
    <row r="55" spans="1:9" ht="86.4" x14ac:dyDescent="0.3">
      <c r="A55" s="72" t="s">
        <v>210</v>
      </c>
      <c r="B55" s="72" t="s">
        <v>244</v>
      </c>
      <c r="C55" s="72" t="s">
        <v>253</v>
      </c>
      <c r="D55" s="99">
        <v>0.33333333333333331</v>
      </c>
      <c r="E55" s="72" t="s">
        <v>254</v>
      </c>
      <c r="F55" s="73">
        <v>2</v>
      </c>
      <c r="G55" s="73" t="s">
        <v>140</v>
      </c>
      <c r="H55" s="73" t="s">
        <v>139</v>
      </c>
      <c r="I55" s="73" t="s">
        <v>139</v>
      </c>
    </row>
    <row r="56" spans="1:9" ht="28.8" x14ac:dyDescent="0.3">
      <c r="A56" s="72" t="s">
        <v>210</v>
      </c>
      <c r="B56" s="72" t="s">
        <v>255</v>
      </c>
      <c r="C56" s="72" t="s">
        <v>256</v>
      </c>
      <c r="D56" s="99" t="s">
        <v>139</v>
      </c>
      <c r="E56" s="72" t="s">
        <v>147</v>
      </c>
      <c r="F56" s="73">
        <v>0</v>
      </c>
      <c r="G56" s="73" t="s">
        <v>140</v>
      </c>
      <c r="H56" s="73" t="s">
        <v>124</v>
      </c>
      <c r="I56" s="73" t="s">
        <v>140</v>
      </c>
    </row>
    <row r="57" spans="1:9" ht="72" x14ac:dyDescent="0.3">
      <c r="A57" s="72" t="s">
        <v>210</v>
      </c>
      <c r="B57" s="72" t="s">
        <v>255</v>
      </c>
      <c r="C57" s="78" t="s">
        <v>257</v>
      </c>
      <c r="D57" s="99">
        <v>0.66666666666666663</v>
      </c>
      <c r="E57" s="78" t="s">
        <v>258</v>
      </c>
      <c r="F57" s="73">
        <v>1</v>
      </c>
      <c r="G57" s="73" t="s">
        <v>140</v>
      </c>
      <c r="H57" s="73" t="s">
        <v>139</v>
      </c>
      <c r="I57" s="73" t="s">
        <v>139</v>
      </c>
    </row>
    <row r="58" spans="1:9" ht="43.2" x14ac:dyDescent="0.3">
      <c r="A58" s="72" t="s">
        <v>210</v>
      </c>
      <c r="B58" s="72" t="s">
        <v>259</v>
      </c>
      <c r="C58" s="72" t="s">
        <v>260</v>
      </c>
      <c r="D58" s="99">
        <v>0.33333333333333331</v>
      </c>
      <c r="E58" s="72" t="s">
        <v>261</v>
      </c>
      <c r="F58" s="73">
        <v>1</v>
      </c>
      <c r="G58" s="73" t="s">
        <v>140</v>
      </c>
      <c r="H58" s="73" t="s">
        <v>139</v>
      </c>
      <c r="I58" s="73" t="s">
        <v>139</v>
      </c>
    </row>
    <row r="59" spans="1:9" ht="86.4" x14ac:dyDescent="0.3">
      <c r="A59" s="72" t="s">
        <v>13</v>
      </c>
      <c r="B59" s="72" t="s">
        <v>263</v>
      </c>
      <c r="C59" s="72" t="s">
        <v>264</v>
      </c>
      <c r="D59" s="99">
        <v>0</v>
      </c>
      <c r="E59" s="72" t="s">
        <v>335</v>
      </c>
      <c r="F59" s="73">
        <v>1</v>
      </c>
      <c r="G59" s="73" t="s">
        <v>140</v>
      </c>
      <c r="H59" s="73" t="s">
        <v>139</v>
      </c>
      <c r="I59" s="73" t="s">
        <v>139</v>
      </c>
    </row>
    <row r="60" spans="1:9" ht="100.8" x14ac:dyDescent="0.3">
      <c r="A60" s="72" t="s">
        <v>13</v>
      </c>
      <c r="B60" s="72" t="s">
        <v>263</v>
      </c>
      <c r="C60" s="72" t="s">
        <v>266</v>
      </c>
      <c r="D60" s="99">
        <v>0.33333333333333331</v>
      </c>
      <c r="E60" s="72" t="s">
        <v>267</v>
      </c>
      <c r="F60" s="73">
        <v>1</v>
      </c>
      <c r="G60" s="73" t="s">
        <v>140</v>
      </c>
      <c r="H60" s="73" t="s">
        <v>139</v>
      </c>
      <c r="I60" s="73" t="s">
        <v>139</v>
      </c>
    </row>
    <row r="61" spans="1:9" ht="28.8" x14ac:dyDescent="0.3">
      <c r="A61" s="72" t="s">
        <v>13</v>
      </c>
      <c r="B61" s="72" t="s">
        <v>263</v>
      </c>
      <c r="C61" s="72" t="s">
        <v>268</v>
      </c>
      <c r="D61" s="99" t="s">
        <v>139</v>
      </c>
      <c r="E61" s="72" t="s">
        <v>147</v>
      </c>
      <c r="F61" s="73">
        <v>0</v>
      </c>
      <c r="G61" s="73" t="s">
        <v>140</v>
      </c>
      <c r="H61" s="73" t="s">
        <v>124</v>
      </c>
      <c r="I61" s="73" t="s">
        <v>140</v>
      </c>
    </row>
    <row r="62" spans="1:9" ht="72" x14ac:dyDescent="0.3">
      <c r="A62" s="72" t="s">
        <v>13</v>
      </c>
      <c r="B62" s="72" t="s">
        <v>269</v>
      </c>
      <c r="C62" s="72" t="s">
        <v>270</v>
      </c>
      <c r="D62" s="99">
        <v>0.66666666666666663</v>
      </c>
      <c r="E62" s="72" t="s">
        <v>271</v>
      </c>
      <c r="F62" s="73">
        <v>1</v>
      </c>
      <c r="G62" s="73" t="s">
        <v>140</v>
      </c>
      <c r="H62" s="73" t="s">
        <v>139</v>
      </c>
      <c r="I62" s="73" t="s">
        <v>139</v>
      </c>
    </row>
    <row r="63" spans="1:9" ht="115.2" x14ac:dyDescent="0.3">
      <c r="A63" s="72" t="s">
        <v>13</v>
      </c>
      <c r="B63" s="72" t="s">
        <v>272</v>
      </c>
      <c r="C63" s="72" t="s">
        <v>273</v>
      </c>
      <c r="D63" s="99">
        <v>0.66666666666666663</v>
      </c>
      <c r="E63" s="72" t="s">
        <v>274</v>
      </c>
      <c r="F63" s="73">
        <v>1</v>
      </c>
      <c r="G63" s="73" t="s">
        <v>140</v>
      </c>
      <c r="H63" s="73" t="s">
        <v>139</v>
      </c>
      <c r="I63" s="73" t="s">
        <v>139</v>
      </c>
    </row>
    <row r="64" spans="1:9" ht="28.8" x14ac:dyDescent="0.3">
      <c r="A64" s="72" t="s">
        <v>13</v>
      </c>
      <c r="B64" s="72" t="s">
        <v>275</v>
      </c>
      <c r="C64" s="72" t="s">
        <v>276</v>
      </c>
      <c r="D64" s="99">
        <v>0</v>
      </c>
      <c r="E64" s="72" t="s">
        <v>277</v>
      </c>
      <c r="F64" s="73">
        <v>1</v>
      </c>
      <c r="G64" s="73" t="s">
        <v>140</v>
      </c>
      <c r="H64" s="73" t="s">
        <v>139</v>
      </c>
      <c r="I64" s="73" t="s">
        <v>139</v>
      </c>
    </row>
    <row r="65" spans="1:9" ht="43.2" x14ac:dyDescent="0.3">
      <c r="A65" s="72" t="s">
        <v>13</v>
      </c>
      <c r="B65" s="72" t="s">
        <v>278</v>
      </c>
      <c r="C65" s="72" t="s">
        <v>279</v>
      </c>
      <c r="D65" s="99">
        <v>1</v>
      </c>
      <c r="E65" s="72" t="s">
        <v>280</v>
      </c>
      <c r="F65" s="73">
        <v>1</v>
      </c>
      <c r="G65" s="73" t="s">
        <v>140</v>
      </c>
      <c r="H65" s="73" t="s">
        <v>139</v>
      </c>
      <c r="I65" s="73" t="s">
        <v>139</v>
      </c>
    </row>
    <row r="66" spans="1:9" ht="43.2" x14ac:dyDescent="0.3">
      <c r="A66" s="72" t="s">
        <v>13</v>
      </c>
      <c r="B66" s="72" t="s">
        <v>278</v>
      </c>
      <c r="C66" s="72" t="s">
        <v>281</v>
      </c>
      <c r="D66" s="99" t="s">
        <v>139</v>
      </c>
      <c r="E66" s="72" t="s">
        <v>147</v>
      </c>
      <c r="F66" s="73">
        <v>1</v>
      </c>
      <c r="G66" s="73" t="s">
        <v>139</v>
      </c>
      <c r="H66" s="73" t="s">
        <v>140</v>
      </c>
      <c r="I66" s="73" t="s">
        <v>139</v>
      </c>
    </row>
    <row r="67" spans="1:9" ht="86.4" x14ac:dyDescent="0.3">
      <c r="A67" s="72" t="s">
        <v>13</v>
      </c>
      <c r="B67" s="72" t="s">
        <v>278</v>
      </c>
      <c r="C67" s="72" t="s">
        <v>282</v>
      </c>
      <c r="D67" s="99">
        <v>1.333333333333333</v>
      </c>
      <c r="E67" s="72" t="s">
        <v>283</v>
      </c>
      <c r="F67" s="73">
        <v>2</v>
      </c>
      <c r="G67" s="73" t="s">
        <v>139</v>
      </c>
      <c r="H67" s="73" t="s">
        <v>139</v>
      </c>
      <c r="I67" s="73" t="s">
        <v>139</v>
      </c>
    </row>
    <row r="68" spans="1:9" ht="57.6" x14ac:dyDescent="0.3">
      <c r="A68" s="72" t="s">
        <v>13</v>
      </c>
      <c r="B68" s="72" t="s">
        <v>284</v>
      </c>
      <c r="C68" s="72" t="s">
        <v>285</v>
      </c>
      <c r="D68" s="99">
        <v>0</v>
      </c>
      <c r="E68" s="72" t="s">
        <v>286</v>
      </c>
      <c r="F68" s="73">
        <v>1</v>
      </c>
      <c r="G68" s="73" t="s">
        <v>140</v>
      </c>
      <c r="H68" s="73" t="s">
        <v>139</v>
      </c>
      <c r="I68" s="73" t="s">
        <v>139</v>
      </c>
    </row>
    <row r="69" spans="1:9" ht="43.2" x14ac:dyDescent="0.3">
      <c r="A69" s="74" t="s">
        <v>14</v>
      </c>
      <c r="B69" s="74" t="s">
        <v>288</v>
      </c>
      <c r="C69" s="74" t="s">
        <v>289</v>
      </c>
      <c r="D69" s="99" t="s">
        <v>139</v>
      </c>
      <c r="E69" s="74" t="s">
        <v>147</v>
      </c>
      <c r="F69" s="100">
        <v>0</v>
      </c>
      <c r="G69" s="13" t="s">
        <v>140</v>
      </c>
      <c r="H69" s="13" t="s">
        <v>124</v>
      </c>
      <c r="I69" s="13" t="s">
        <v>140</v>
      </c>
    </row>
    <row r="70" spans="1:9" ht="57.6" x14ac:dyDescent="0.3">
      <c r="A70" s="72" t="s">
        <v>14</v>
      </c>
      <c r="B70" s="72" t="s">
        <v>288</v>
      </c>
      <c r="C70" s="72" t="s">
        <v>290</v>
      </c>
      <c r="D70" s="99">
        <v>1</v>
      </c>
      <c r="E70" s="72" t="s">
        <v>291</v>
      </c>
      <c r="F70" s="73">
        <v>1</v>
      </c>
      <c r="G70" s="13" t="s">
        <v>140</v>
      </c>
      <c r="H70" s="13" t="s">
        <v>139</v>
      </c>
      <c r="I70" s="13" t="s">
        <v>139</v>
      </c>
    </row>
    <row r="71" spans="1:9" ht="43.2" x14ac:dyDescent="0.3">
      <c r="A71" s="72" t="s">
        <v>14</v>
      </c>
      <c r="B71" s="72" t="s">
        <v>292</v>
      </c>
      <c r="C71" s="72" t="s">
        <v>293</v>
      </c>
      <c r="D71" s="99" t="s">
        <v>139</v>
      </c>
      <c r="E71" s="72" t="s">
        <v>147</v>
      </c>
      <c r="F71" s="73">
        <v>0</v>
      </c>
      <c r="G71" s="73" t="s">
        <v>140</v>
      </c>
      <c r="H71" s="73" t="s">
        <v>124</v>
      </c>
      <c r="I71" s="73" t="s">
        <v>140</v>
      </c>
    </row>
    <row r="72" spans="1:9" ht="72" x14ac:dyDescent="0.3">
      <c r="A72" s="72" t="s">
        <v>14</v>
      </c>
      <c r="B72" s="72" t="s">
        <v>292</v>
      </c>
      <c r="C72" s="72" t="s">
        <v>294</v>
      </c>
      <c r="D72" s="99">
        <v>0.66666666666666663</v>
      </c>
      <c r="E72" s="72" t="s">
        <v>295</v>
      </c>
      <c r="F72" s="73">
        <v>1</v>
      </c>
      <c r="G72" s="73" t="s">
        <v>140</v>
      </c>
      <c r="H72" s="73" t="s">
        <v>139</v>
      </c>
      <c r="I72" s="73" t="s">
        <v>139</v>
      </c>
    </row>
    <row r="73" spans="1:9" ht="28.8" x14ac:dyDescent="0.3">
      <c r="A73" s="72" t="s">
        <v>14</v>
      </c>
      <c r="B73" s="72" t="s">
        <v>240</v>
      </c>
      <c r="C73" s="72" t="s">
        <v>296</v>
      </c>
      <c r="D73" s="99" t="s">
        <v>139</v>
      </c>
      <c r="E73" s="72" t="s">
        <v>147</v>
      </c>
      <c r="F73" s="73">
        <v>0</v>
      </c>
      <c r="G73" s="73" t="s">
        <v>140</v>
      </c>
      <c r="H73" s="73" t="s">
        <v>124</v>
      </c>
      <c r="I73" s="73" t="s">
        <v>140</v>
      </c>
    </row>
    <row r="74" spans="1:9" ht="43.2" x14ac:dyDescent="0.3">
      <c r="A74" s="72" t="s">
        <v>14</v>
      </c>
      <c r="B74" s="72" t="s">
        <v>240</v>
      </c>
      <c r="C74" s="72" t="s">
        <v>297</v>
      </c>
      <c r="D74" s="99">
        <v>1</v>
      </c>
      <c r="E74" s="72" t="s">
        <v>298</v>
      </c>
      <c r="F74" s="73">
        <v>1</v>
      </c>
      <c r="G74" s="73" t="s">
        <v>140</v>
      </c>
      <c r="H74" s="73" t="s">
        <v>139</v>
      </c>
      <c r="I74" s="73" t="s">
        <v>139</v>
      </c>
    </row>
    <row r="75" spans="1:9" ht="72" x14ac:dyDescent="0.3">
      <c r="A75" s="72" t="s">
        <v>14</v>
      </c>
      <c r="B75" s="72" t="s">
        <v>299</v>
      </c>
      <c r="C75" s="72" t="s">
        <v>300</v>
      </c>
      <c r="D75" s="99">
        <v>1</v>
      </c>
      <c r="E75" s="72" t="s">
        <v>301</v>
      </c>
      <c r="F75" s="73">
        <v>3</v>
      </c>
      <c r="G75" s="73" t="s">
        <v>140</v>
      </c>
      <c r="H75" s="73" t="s">
        <v>139</v>
      </c>
      <c r="I75" s="73" t="s">
        <v>139</v>
      </c>
    </row>
    <row r="76" spans="1:9" ht="43.2" x14ac:dyDescent="0.3">
      <c r="A76" s="72" t="s">
        <v>14</v>
      </c>
      <c r="B76" s="72" t="s">
        <v>299</v>
      </c>
      <c r="C76" s="72" t="s">
        <v>302</v>
      </c>
      <c r="D76" s="99" t="s">
        <v>140</v>
      </c>
      <c r="E76" s="72" t="s">
        <v>147</v>
      </c>
      <c r="F76" s="73">
        <v>0</v>
      </c>
      <c r="G76" s="73" t="s">
        <v>140</v>
      </c>
      <c r="H76" s="73" t="s">
        <v>124</v>
      </c>
      <c r="I76" s="73" t="s">
        <v>140</v>
      </c>
    </row>
    <row r="77" spans="1:9" ht="72" x14ac:dyDescent="0.3">
      <c r="A77" s="72" t="s">
        <v>14</v>
      </c>
      <c r="B77" s="72" t="s">
        <v>299</v>
      </c>
      <c r="C77" s="72" t="s">
        <v>303</v>
      </c>
      <c r="D77" s="99">
        <v>0</v>
      </c>
      <c r="E77" s="72" t="s">
        <v>304</v>
      </c>
      <c r="F77" s="73">
        <v>1</v>
      </c>
      <c r="G77" s="73" t="s">
        <v>140</v>
      </c>
      <c r="H77" s="73" t="s">
        <v>139</v>
      </c>
      <c r="I77" s="73" t="s">
        <v>139</v>
      </c>
    </row>
    <row r="78" spans="1:9" ht="43.2" x14ac:dyDescent="0.3">
      <c r="A78" s="72" t="s">
        <v>14</v>
      </c>
      <c r="B78" s="72" t="s">
        <v>299</v>
      </c>
      <c r="C78" s="72" t="s">
        <v>305</v>
      </c>
      <c r="D78" s="99" t="s">
        <v>140</v>
      </c>
      <c r="E78" s="72" t="s">
        <v>147</v>
      </c>
      <c r="F78" s="73">
        <v>0</v>
      </c>
      <c r="G78" s="73" t="s">
        <v>140</v>
      </c>
      <c r="H78" s="73" t="s">
        <v>124</v>
      </c>
      <c r="I78" s="73" t="s">
        <v>140</v>
      </c>
    </row>
    <row r="79" spans="1:9" ht="72" x14ac:dyDescent="0.3">
      <c r="A79" s="72" t="s">
        <v>14</v>
      </c>
      <c r="B79" s="72" t="s">
        <v>299</v>
      </c>
      <c r="C79" s="72" t="s">
        <v>306</v>
      </c>
      <c r="D79" s="99">
        <v>0</v>
      </c>
      <c r="E79" s="72" t="s">
        <v>307</v>
      </c>
      <c r="F79" s="73">
        <v>1</v>
      </c>
      <c r="G79" s="73" t="s">
        <v>140</v>
      </c>
      <c r="H79" s="73" t="s">
        <v>139</v>
      </c>
      <c r="I79" s="73" t="s">
        <v>139</v>
      </c>
    </row>
    <row r="80" spans="1:9" ht="43.2" x14ac:dyDescent="0.3">
      <c r="A80" s="72" t="s">
        <v>14</v>
      </c>
      <c r="B80" s="72" t="s">
        <v>299</v>
      </c>
      <c r="C80" s="72" t="s">
        <v>308</v>
      </c>
      <c r="D80" s="99" t="s">
        <v>140</v>
      </c>
      <c r="E80" s="72" t="s">
        <v>147</v>
      </c>
      <c r="F80" s="73">
        <v>0</v>
      </c>
      <c r="G80" s="73" t="s">
        <v>140</v>
      </c>
      <c r="H80" s="73" t="s">
        <v>124</v>
      </c>
      <c r="I80" s="73" t="s">
        <v>140</v>
      </c>
    </row>
    <row r="81" spans="1:9" ht="72" x14ac:dyDescent="0.3">
      <c r="A81" s="72" t="s">
        <v>14</v>
      </c>
      <c r="B81" s="72" t="s">
        <v>299</v>
      </c>
      <c r="C81" s="72" t="s">
        <v>309</v>
      </c>
      <c r="D81" s="99">
        <v>0</v>
      </c>
      <c r="E81" s="72" t="s">
        <v>310</v>
      </c>
      <c r="F81" s="73">
        <v>1</v>
      </c>
      <c r="G81" s="73" t="s">
        <v>140</v>
      </c>
      <c r="H81" s="73" t="s">
        <v>139</v>
      </c>
      <c r="I81" s="73" t="s">
        <v>139</v>
      </c>
    </row>
    <row r="82" spans="1:9" ht="43.2" x14ac:dyDescent="0.3">
      <c r="A82" s="72" t="s">
        <v>14</v>
      </c>
      <c r="B82" s="72" t="s">
        <v>311</v>
      </c>
      <c r="C82" s="72" t="s">
        <v>312</v>
      </c>
      <c r="D82" s="99">
        <v>1</v>
      </c>
      <c r="E82" s="72" t="s">
        <v>313</v>
      </c>
      <c r="F82" s="73">
        <v>0</v>
      </c>
      <c r="G82" s="73" t="s">
        <v>139</v>
      </c>
      <c r="H82" s="73" t="s">
        <v>139</v>
      </c>
      <c r="I82" s="73" t="s">
        <v>140</v>
      </c>
    </row>
    <row r="83" spans="1:9" ht="57.6" x14ac:dyDescent="0.3">
      <c r="A83" s="72" t="s">
        <v>15</v>
      </c>
      <c r="B83" s="72" t="s">
        <v>315</v>
      </c>
      <c r="C83" s="72" t="s">
        <v>316</v>
      </c>
      <c r="D83" s="99" t="s">
        <v>336</v>
      </c>
      <c r="E83" s="72" t="s">
        <v>147</v>
      </c>
      <c r="F83" s="73"/>
      <c r="G83" s="73" t="s">
        <v>139</v>
      </c>
      <c r="H83" s="73" t="s">
        <v>140</v>
      </c>
      <c r="I83" s="73" t="s">
        <v>140</v>
      </c>
    </row>
    <row r="84" spans="1:9" ht="144" x14ac:dyDescent="0.3">
      <c r="A84" s="72" t="s">
        <v>15</v>
      </c>
      <c r="B84" s="72" t="s">
        <v>315</v>
      </c>
      <c r="C84" s="72" t="s">
        <v>317</v>
      </c>
      <c r="D84" s="99">
        <v>2</v>
      </c>
      <c r="E84" s="72" t="s">
        <v>318</v>
      </c>
      <c r="F84" s="73">
        <v>5</v>
      </c>
      <c r="G84" s="73" t="s">
        <v>140</v>
      </c>
      <c r="H84" s="73" t="s">
        <v>139</v>
      </c>
      <c r="I84" s="73" t="s">
        <v>139</v>
      </c>
    </row>
    <row r="85" spans="1:9" ht="172.8" x14ac:dyDescent="0.3">
      <c r="A85" s="72" t="s">
        <v>15</v>
      </c>
      <c r="B85" s="72" t="s">
        <v>315</v>
      </c>
      <c r="C85" s="72" t="s">
        <v>319</v>
      </c>
      <c r="D85" s="99">
        <v>1.333333333333333</v>
      </c>
      <c r="E85" s="72" t="s">
        <v>320</v>
      </c>
      <c r="F85" s="73">
        <v>3</v>
      </c>
      <c r="G85" s="73" t="s">
        <v>140</v>
      </c>
      <c r="H85" s="73" t="s">
        <v>139</v>
      </c>
      <c r="I85" s="73" t="s">
        <v>139</v>
      </c>
    </row>
    <row r="86" spans="1:9" ht="115.2" x14ac:dyDescent="0.3">
      <c r="A86" s="72" t="s">
        <v>15</v>
      </c>
      <c r="B86" s="72" t="s">
        <v>315</v>
      </c>
      <c r="C86" s="72" t="s">
        <v>321</v>
      </c>
      <c r="D86" s="99">
        <v>2.333333333333333</v>
      </c>
      <c r="E86" s="72" t="s">
        <v>322</v>
      </c>
      <c r="F86" s="73">
        <v>5</v>
      </c>
      <c r="G86" s="73" t="s">
        <v>140</v>
      </c>
      <c r="H86" s="73" t="s">
        <v>139</v>
      </c>
      <c r="I86" s="73" t="s">
        <v>139</v>
      </c>
    </row>
    <row r="87" spans="1:9" ht="100.8" x14ac:dyDescent="0.3">
      <c r="A87" s="72" t="s">
        <v>15</v>
      </c>
      <c r="B87" s="72" t="s">
        <v>315</v>
      </c>
      <c r="C87" s="72" t="s">
        <v>323</v>
      </c>
      <c r="D87" s="99">
        <v>0</v>
      </c>
      <c r="E87" s="72" t="s">
        <v>324</v>
      </c>
      <c r="F87" s="73">
        <v>3</v>
      </c>
      <c r="G87" s="73" t="s">
        <v>140</v>
      </c>
      <c r="H87" s="73" t="s">
        <v>139</v>
      </c>
      <c r="I87" s="73" t="s">
        <v>139</v>
      </c>
    </row>
    <row r="88" spans="1:9" ht="172.8" x14ac:dyDescent="0.3">
      <c r="A88" s="72" t="s">
        <v>337</v>
      </c>
      <c r="B88" s="72" t="s">
        <v>177</v>
      </c>
      <c r="C88" s="72" t="s">
        <v>338</v>
      </c>
      <c r="D88" s="99"/>
      <c r="E88" s="72" t="s">
        <v>358</v>
      </c>
      <c r="F88" s="73"/>
      <c r="G88" s="73" t="s">
        <v>140</v>
      </c>
      <c r="H88" s="73" t="s">
        <v>124</v>
      </c>
      <c r="I88" s="73" t="s">
        <v>140</v>
      </c>
    </row>
    <row r="89" spans="1:9" x14ac:dyDescent="0.3">
      <c r="A89" s="2"/>
      <c r="B89" s="2"/>
      <c r="C89" s="2"/>
      <c r="D89" s="2"/>
      <c r="E89" s="2"/>
      <c r="F89" s="2"/>
      <c r="G89" s="2"/>
      <c r="H89" s="2"/>
      <c r="I89" s="2"/>
    </row>
    <row r="90" spans="1:9" x14ac:dyDescent="0.3">
      <c r="A90" s="2"/>
      <c r="B90" s="2"/>
      <c r="C90" s="2"/>
      <c r="D90" s="2"/>
      <c r="E90" s="2"/>
      <c r="F90" s="2"/>
      <c r="G90" s="2"/>
      <c r="H90" s="2"/>
      <c r="I90" s="2"/>
    </row>
    <row r="91" spans="1:9" x14ac:dyDescent="0.3">
      <c r="A91" s="2"/>
      <c r="B91" s="2"/>
      <c r="C91" s="2"/>
      <c r="D91" s="2"/>
      <c r="E91" s="2"/>
      <c r="F91" s="2"/>
      <c r="G91" s="2"/>
      <c r="H91" s="2"/>
      <c r="I91" s="2"/>
    </row>
    <row r="92" spans="1:9" x14ac:dyDescent="0.3">
      <c r="A92" s="2"/>
      <c r="B92" s="2"/>
      <c r="C92" s="2"/>
      <c r="D92" s="2"/>
      <c r="E92" s="2"/>
      <c r="F92" s="2"/>
      <c r="G92" s="2"/>
      <c r="H92" s="2"/>
      <c r="I92" s="2"/>
    </row>
    <row r="93" spans="1:9" x14ac:dyDescent="0.3">
      <c r="A93" s="2"/>
      <c r="B93" s="2"/>
      <c r="C93" s="2"/>
      <c r="D93" s="2"/>
      <c r="E93" s="2"/>
      <c r="F93" s="2"/>
      <c r="G93" s="2"/>
      <c r="H93" s="2"/>
      <c r="I93" s="2"/>
    </row>
  </sheetData>
  <mergeCells count="2">
    <mergeCell ref="B1:I1"/>
    <mergeCell ref="B2:I2"/>
  </mergeCells>
  <conditionalFormatting sqref="A4:D88">
    <cfRule type="expression" dxfId="53" priority="1">
      <formula>MOD(ROW(),2)</formula>
    </cfRule>
  </conditionalFormatting>
  <conditionalFormatting sqref="E4:E75 F4:F88 E77:E78 E80 E82:E85 E87:E88">
    <cfRule type="expression" dxfId="52" priority="6">
      <formula>MOD(ROW(),2)</formula>
    </cfRule>
  </conditionalFormatting>
  <conditionalFormatting sqref="E76:F76">
    <cfRule type="expression" dxfId="51" priority="5">
      <formula>MOD(ROW(),2)</formula>
    </cfRule>
  </conditionalFormatting>
  <conditionalFormatting sqref="E79:F79">
    <cfRule type="expression" dxfId="50" priority="4">
      <formula>MOD(ROW(),2)</formula>
    </cfRule>
  </conditionalFormatting>
  <conditionalFormatting sqref="E81:F81">
    <cfRule type="expression" dxfId="49" priority="3">
      <formula>MOD(ROW(),2)</formula>
    </cfRule>
  </conditionalFormatting>
  <conditionalFormatting sqref="E86:F86">
    <cfRule type="expression" dxfId="48" priority="2">
      <formula>MOD(ROW(),2)</formula>
    </cfRule>
  </conditionalFormatting>
  <printOptions horizontalCentered="1"/>
  <pageMargins left="0.5" right="0.5" top="1" bottom="0.75" header="0.3" footer="0.3"/>
  <pageSetup paperSize="3" scale="38" firstPageNumber="10" fitToHeight="4" orientation="portrait" useFirstPageNumber="1" r:id="rId1"/>
  <headerFooter>
    <oddHeader xml:space="preserve">&amp;C&amp;"Calibri,Bold"&amp;16Appendix 2
28-30 Regional Flexible Fund Step 2 Outcomes Evaluation Individual Score Summary:
Smart SW 185th Avenue ITS and Better Bus Project                     </oddHeader>
    <oddFooter>&amp;C&amp;"Calibri,Regular"Final Results 4.11.2025</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D7773-584F-40C1-B7C2-3238EBAA3DF0}">
  <sheetPr>
    <pageSetUpPr fitToPage="1"/>
  </sheetPr>
  <dimension ref="A1:I93"/>
  <sheetViews>
    <sheetView topLeftCell="A85" zoomScaleNormal="100" zoomScalePageLayoutView="98" workbookViewId="0">
      <selection activeCell="E92" sqref="E92"/>
    </sheetView>
  </sheetViews>
  <sheetFormatPr defaultColWidth="9.109375" defaultRowHeight="14.4" x14ac:dyDescent="0.3"/>
  <cols>
    <col min="1" max="1" width="18.6640625" style="98" customWidth="1"/>
    <col min="2" max="2" width="30.6640625" style="98" customWidth="1"/>
    <col min="3" max="3" width="36.6640625" style="98" customWidth="1"/>
    <col min="4" max="4" width="12.6640625" style="23" customWidth="1"/>
    <col min="5" max="5" width="60.6640625" style="98" customWidth="1"/>
    <col min="6" max="6" width="11.6640625" style="98" customWidth="1"/>
    <col min="7" max="7" width="10.6640625" style="98" customWidth="1"/>
    <col min="8" max="8" width="11.6640625" style="98" customWidth="1"/>
    <col min="9" max="9" width="9.6640625" style="98" customWidth="1"/>
    <col min="10" max="16384" width="9.109375" style="98"/>
  </cols>
  <sheetData>
    <row r="1" spans="1:9" x14ac:dyDescent="0.3">
      <c r="A1" s="97" t="s">
        <v>332</v>
      </c>
      <c r="B1" s="123" t="s">
        <v>82</v>
      </c>
      <c r="C1" s="124"/>
      <c r="D1" s="124"/>
      <c r="E1" s="124"/>
      <c r="F1" s="124"/>
      <c r="G1" s="124"/>
      <c r="H1" s="124"/>
      <c r="I1" s="125"/>
    </row>
    <row r="2" spans="1:9" x14ac:dyDescent="0.3">
      <c r="A2" s="97" t="s">
        <v>333</v>
      </c>
      <c r="B2" s="123" t="s">
        <v>83</v>
      </c>
      <c r="C2" s="124"/>
      <c r="D2" s="124"/>
      <c r="E2" s="124"/>
      <c r="F2" s="124"/>
      <c r="G2" s="124"/>
      <c r="H2" s="124"/>
      <c r="I2" s="125"/>
    </row>
    <row r="3" spans="1:9" ht="64.5" customHeight="1" x14ac:dyDescent="0.3">
      <c r="A3" s="101" t="s">
        <v>128</v>
      </c>
      <c r="B3" s="101" t="s">
        <v>129</v>
      </c>
      <c r="C3" s="101" t="s">
        <v>130</v>
      </c>
      <c r="D3" s="102" t="s">
        <v>334</v>
      </c>
      <c r="E3" s="101" t="s">
        <v>131</v>
      </c>
      <c r="F3" s="102" t="s">
        <v>132</v>
      </c>
      <c r="G3" s="102" t="s">
        <v>133</v>
      </c>
      <c r="H3" s="102" t="s">
        <v>134</v>
      </c>
      <c r="I3" s="102" t="s">
        <v>135</v>
      </c>
    </row>
    <row r="4" spans="1:9" ht="28.8" x14ac:dyDescent="0.3">
      <c r="A4" s="72" t="s">
        <v>10</v>
      </c>
      <c r="B4" s="72" t="s">
        <v>136</v>
      </c>
      <c r="C4" s="72" t="s">
        <v>137</v>
      </c>
      <c r="D4" s="99">
        <v>1</v>
      </c>
      <c r="E4" s="72" t="s">
        <v>138</v>
      </c>
      <c r="F4" s="73">
        <v>1</v>
      </c>
      <c r="G4" s="73" t="s">
        <v>139</v>
      </c>
      <c r="H4" s="73" t="s">
        <v>140</v>
      </c>
      <c r="I4" s="73" t="s">
        <v>139</v>
      </c>
    </row>
    <row r="5" spans="1:9" ht="43.2" x14ac:dyDescent="0.3">
      <c r="A5" s="72" t="s">
        <v>10</v>
      </c>
      <c r="B5" s="72" t="s">
        <v>136</v>
      </c>
      <c r="C5" s="74" t="s">
        <v>141</v>
      </c>
      <c r="D5" s="99">
        <v>0</v>
      </c>
      <c r="E5" s="72" t="s">
        <v>142</v>
      </c>
      <c r="F5" s="73">
        <v>1</v>
      </c>
      <c r="G5" s="73" t="s">
        <v>139</v>
      </c>
      <c r="H5" s="73" t="s">
        <v>140</v>
      </c>
      <c r="I5" s="73" t="s">
        <v>139</v>
      </c>
    </row>
    <row r="6" spans="1:9" ht="43.2" x14ac:dyDescent="0.3">
      <c r="A6" s="72" t="s">
        <v>10</v>
      </c>
      <c r="B6" s="72" t="s">
        <v>143</v>
      </c>
      <c r="C6" s="72" t="s">
        <v>144</v>
      </c>
      <c r="D6" s="99">
        <v>1</v>
      </c>
      <c r="E6" s="72" t="s">
        <v>145</v>
      </c>
      <c r="F6" s="73">
        <v>1</v>
      </c>
      <c r="G6" s="73" t="s">
        <v>139</v>
      </c>
      <c r="H6" s="73" t="s">
        <v>140</v>
      </c>
      <c r="I6" s="73" t="s">
        <v>139</v>
      </c>
    </row>
    <row r="7" spans="1:9" ht="43.2" x14ac:dyDescent="0.3">
      <c r="A7" s="72" t="s">
        <v>10</v>
      </c>
      <c r="B7" s="72" t="s">
        <v>143</v>
      </c>
      <c r="C7" s="72" t="s">
        <v>146</v>
      </c>
      <c r="D7" s="99" t="s">
        <v>140</v>
      </c>
      <c r="E7" s="72" t="s">
        <v>147</v>
      </c>
      <c r="F7" s="73">
        <v>0</v>
      </c>
      <c r="G7" s="73" t="s">
        <v>140</v>
      </c>
      <c r="H7" s="73" t="s">
        <v>124</v>
      </c>
      <c r="I7" s="73" t="s">
        <v>140</v>
      </c>
    </row>
    <row r="8" spans="1:9" ht="43.2" x14ac:dyDescent="0.3">
      <c r="A8" s="72" t="s">
        <v>10</v>
      </c>
      <c r="B8" s="72" t="s">
        <v>143</v>
      </c>
      <c r="C8" s="72" t="s">
        <v>148</v>
      </c>
      <c r="D8" s="99" t="s">
        <v>139</v>
      </c>
      <c r="E8" s="72" t="s">
        <v>147</v>
      </c>
      <c r="F8" s="73">
        <v>0</v>
      </c>
      <c r="G8" s="73" t="s">
        <v>140</v>
      </c>
      <c r="H8" s="73" t="s">
        <v>124</v>
      </c>
      <c r="I8" s="73" t="s">
        <v>140</v>
      </c>
    </row>
    <row r="9" spans="1:9" ht="115.2" x14ac:dyDescent="0.3">
      <c r="A9" s="72" t="s">
        <v>10</v>
      </c>
      <c r="B9" s="72" t="s">
        <v>143</v>
      </c>
      <c r="C9" s="72" t="s">
        <v>149</v>
      </c>
      <c r="D9" s="99">
        <v>3</v>
      </c>
      <c r="E9" s="72" t="s">
        <v>150</v>
      </c>
      <c r="F9" s="73">
        <v>3</v>
      </c>
      <c r="G9" s="73" t="s">
        <v>140</v>
      </c>
      <c r="H9" s="73" t="s">
        <v>139</v>
      </c>
      <c r="I9" s="73" t="s">
        <v>139</v>
      </c>
    </row>
    <row r="10" spans="1:9" ht="28.8" x14ac:dyDescent="0.3">
      <c r="A10" s="72" t="s">
        <v>10</v>
      </c>
      <c r="B10" s="72" t="s">
        <v>151</v>
      </c>
      <c r="C10" s="72" t="s">
        <v>152</v>
      </c>
      <c r="D10" s="99">
        <v>1</v>
      </c>
      <c r="E10" s="72" t="s">
        <v>153</v>
      </c>
      <c r="F10" s="73">
        <v>1</v>
      </c>
      <c r="G10" s="73" t="s">
        <v>139</v>
      </c>
      <c r="H10" s="73" t="s">
        <v>140</v>
      </c>
      <c r="I10" s="73" t="s">
        <v>139</v>
      </c>
    </row>
    <row r="11" spans="1:9" ht="43.2" x14ac:dyDescent="0.3">
      <c r="A11" s="72" t="s">
        <v>10</v>
      </c>
      <c r="B11" s="72" t="s">
        <v>151</v>
      </c>
      <c r="C11" s="72" t="s">
        <v>154</v>
      </c>
      <c r="D11" s="99">
        <v>1</v>
      </c>
      <c r="E11" s="72" t="s">
        <v>155</v>
      </c>
      <c r="F11" s="73">
        <v>1</v>
      </c>
      <c r="G11" s="73" t="s">
        <v>139</v>
      </c>
      <c r="H11" s="73" t="s">
        <v>140</v>
      </c>
      <c r="I11" s="73" t="s">
        <v>139</v>
      </c>
    </row>
    <row r="12" spans="1:9" ht="28.8" x14ac:dyDescent="0.3">
      <c r="A12" s="72" t="s">
        <v>10</v>
      </c>
      <c r="B12" s="72" t="s">
        <v>151</v>
      </c>
      <c r="C12" s="72" t="s">
        <v>156</v>
      </c>
      <c r="D12" s="99">
        <v>1</v>
      </c>
      <c r="E12" s="72" t="s">
        <v>157</v>
      </c>
      <c r="F12" s="73">
        <v>1</v>
      </c>
      <c r="G12" s="73" t="s">
        <v>139</v>
      </c>
      <c r="H12" s="73" t="s">
        <v>140</v>
      </c>
      <c r="I12" s="73" t="s">
        <v>139</v>
      </c>
    </row>
    <row r="13" spans="1:9" ht="43.2" x14ac:dyDescent="0.3">
      <c r="A13" s="72" t="s">
        <v>10</v>
      </c>
      <c r="B13" s="72" t="s">
        <v>151</v>
      </c>
      <c r="C13" s="72" t="s">
        <v>158</v>
      </c>
      <c r="D13" s="99">
        <v>0</v>
      </c>
      <c r="E13" s="72" t="s">
        <v>159</v>
      </c>
      <c r="F13" s="73">
        <v>1</v>
      </c>
      <c r="G13" s="73" t="s">
        <v>139</v>
      </c>
      <c r="H13" s="73" t="s">
        <v>140</v>
      </c>
      <c r="I13" s="73" t="s">
        <v>139</v>
      </c>
    </row>
    <row r="14" spans="1:9" ht="43.2" x14ac:dyDescent="0.3">
      <c r="A14" s="72" t="s">
        <v>10</v>
      </c>
      <c r="B14" s="72" t="s">
        <v>160</v>
      </c>
      <c r="C14" s="72" t="s">
        <v>161</v>
      </c>
      <c r="D14" s="99">
        <v>1</v>
      </c>
      <c r="E14" s="72" t="s">
        <v>162</v>
      </c>
      <c r="F14" s="73">
        <v>1</v>
      </c>
      <c r="G14" s="73" t="s">
        <v>139</v>
      </c>
      <c r="H14" s="73" t="s">
        <v>140</v>
      </c>
      <c r="I14" s="73" t="s">
        <v>139</v>
      </c>
    </row>
    <row r="15" spans="1:9" ht="43.2" x14ac:dyDescent="0.3">
      <c r="A15" s="72" t="s">
        <v>10</v>
      </c>
      <c r="B15" s="75" t="s">
        <v>163</v>
      </c>
      <c r="C15" s="72" t="s">
        <v>164</v>
      </c>
      <c r="D15" s="99" t="s">
        <v>139</v>
      </c>
      <c r="E15" s="72" t="s">
        <v>147</v>
      </c>
      <c r="F15" s="73">
        <v>0</v>
      </c>
      <c r="G15" s="73" t="s">
        <v>140</v>
      </c>
      <c r="H15" s="73" t="s">
        <v>124</v>
      </c>
      <c r="I15" s="73" t="s">
        <v>140</v>
      </c>
    </row>
    <row r="16" spans="1:9" ht="43.2" x14ac:dyDescent="0.3">
      <c r="A16" s="72" t="s">
        <v>10</v>
      </c>
      <c r="B16" s="75" t="s">
        <v>163</v>
      </c>
      <c r="C16" s="72" t="s">
        <v>165</v>
      </c>
      <c r="D16" s="99" t="s">
        <v>139</v>
      </c>
      <c r="E16" s="72" t="s">
        <v>147</v>
      </c>
      <c r="F16" s="73">
        <v>0</v>
      </c>
      <c r="G16" s="73" t="s">
        <v>140</v>
      </c>
      <c r="H16" s="73" t="s">
        <v>124</v>
      </c>
      <c r="I16" s="73" t="s">
        <v>140</v>
      </c>
    </row>
    <row r="17" spans="1:9" ht="43.2" x14ac:dyDescent="0.3">
      <c r="A17" s="72" t="s">
        <v>10</v>
      </c>
      <c r="B17" s="75" t="s">
        <v>163</v>
      </c>
      <c r="C17" s="72" t="s">
        <v>166</v>
      </c>
      <c r="D17" s="99" t="s">
        <v>140</v>
      </c>
      <c r="E17" s="72" t="s">
        <v>147</v>
      </c>
      <c r="F17" s="73">
        <v>0</v>
      </c>
      <c r="G17" s="73" t="s">
        <v>140</v>
      </c>
      <c r="H17" s="73" t="s">
        <v>124</v>
      </c>
      <c r="I17" s="73" t="s">
        <v>140</v>
      </c>
    </row>
    <row r="18" spans="1:9" ht="129.6" x14ac:dyDescent="0.3">
      <c r="A18" s="72" t="s">
        <v>10</v>
      </c>
      <c r="B18" s="75" t="s">
        <v>163</v>
      </c>
      <c r="C18" s="72" t="s">
        <v>167</v>
      </c>
      <c r="D18" s="99">
        <v>1</v>
      </c>
      <c r="E18" s="72" t="s">
        <v>168</v>
      </c>
      <c r="F18" s="73">
        <v>3</v>
      </c>
      <c r="G18" s="73" t="s">
        <v>140</v>
      </c>
      <c r="H18" s="73" t="s">
        <v>139</v>
      </c>
      <c r="I18" s="73" t="s">
        <v>139</v>
      </c>
    </row>
    <row r="19" spans="1:9" ht="43.2" x14ac:dyDescent="0.3">
      <c r="A19" s="72" t="s">
        <v>10</v>
      </c>
      <c r="B19" s="75" t="s">
        <v>163</v>
      </c>
      <c r="C19" s="72" t="s">
        <v>169</v>
      </c>
      <c r="D19" s="99">
        <v>0.66666666666666663</v>
      </c>
      <c r="E19" s="72" t="s">
        <v>170</v>
      </c>
      <c r="F19" s="73">
        <v>1</v>
      </c>
      <c r="G19" s="73" t="s">
        <v>140</v>
      </c>
      <c r="H19" s="73" t="s">
        <v>139</v>
      </c>
      <c r="I19" s="73" t="s">
        <v>139</v>
      </c>
    </row>
    <row r="20" spans="1:9" ht="43.2" x14ac:dyDescent="0.3">
      <c r="A20" s="72" t="s">
        <v>10</v>
      </c>
      <c r="B20" s="75" t="s">
        <v>171</v>
      </c>
      <c r="C20" s="72" t="s">
        <v>172</v>
      </c>
      <c r="D20" s="99" t="s">
        <v>139</v>
      </c>
      <c r="E20" s="72" t="s">
        <v>147</v>
      </c>
      <c r="F20" s="73">
        <v>0</v>
      </c>
      <c r="G20" s="73" t="s">
        <v>140</v>
      </c>
      <c r="H20" s="73" t="s">
        <v>124</v>
      </c>
      <c r="I20" s="73" t="s">
        <v>140</v>
      </c>
    </row>
    <row r="21" spans="1:9" ht="43.2" x14ac:dyDescent="0.3">
      <c r="A21" s="72" t="s">
        <v>10</v>
      </c>
      <c r="B21" s="75" t="s">
        <v>171</v>
      </c>
      <c r="C21" s="72" t="s">
        <v>173</v>
      </c>
      <c r="D21" s="99">
        <v>1</v>
      </c>
      <c r="E21" s="72" t="s">
        <v>174</v>
      </c>
      <c r="F21" s="73">
        <v>1</v>
      </c>
      <c r="G21" s="73" t="s">
        <v>139</v>
      </c>
      <c r="H21" s="73" t="s">
        <v>140</v>
      </c>
      <c r="I21" s="73" t="s">
        <v>139</v>
      </c>
    </row>
    <row r="22" spans="1:9" ht="86.4" x14ac:dyDescent="0.3">
      <c r="A22" s="72" t="s">
        <v>10</v>
      </c>
      <c r="B22" s="75" t="s">
        <v>171</v>
      </c>
      <c r="C22" s="72" t="s">
        <v>175</v>
      </c>
      <c r="D22" s="99">
        <v>4</v>
      </c>
      <c r="E22" s="72" t="s">
        <v>176</v>
      </c>
      <c r="F22" s="73">
        <v>5</v>
      </c>
      <c r="G22" s="73" t="s">
        <v>140</v>
      </c>
      <c r="H22" s="73" t="s">
        <v>139</v>
      </c>
      <c r="I22" s="73" t="s">
        <v>139</v>
      </c>
    </row>
    <row r="23" spans="1:9" ht="28.8" x14ac:dyDescent="0.3">
      <c r="A23" s="72" t="s">
        <v>11</v>
      </c>
      <c r="B23" s="72" t="s">
        <v>179</v>
      </c>
      <c r="C23" s="72" t="s">
        <v>180</v>
      </c>
      <c r="D23" s="99">
        <v>0</v>
      </c>
      <c r="E23" s="72" t="s">
        <v>181</v>
      </c>
      <c r="F23" s="73">
        <v>1</v>
      </c>
      <c r="G23" s="73" t="s">
        <v>139</v>
      </c>
      <c r="H23" s="73" t="s">
        <v>140</v>
      </c>
      <c r="I23" s="73" t="s">
        <v>139</v>
      </c>
    </row>
    <row r="24" spans="1:9" ht="28.8" x14ac:dyDescent="0.3">
      <c r="A24" s="72" t="s">
        <v>11</v>
      </c>
      <c r="B24" s="75" t="s">
        <v>179</v>
      </c>
      <c r="C24" s="72" t="s">
        <v>182</v>
      </c>
      <c r="D24" s="99">
        <v>0</v>
      </c>
      <c r="E24" s="72" t="s">
        <v>183</v>
      </c>
      <c r="F24" s="73">
        <v>1</v>
      </c>
      <c r="G24" s="73" t="s">
        <v>139</v>
      </c>
      <c r="H24" s="73" t="s">
        <v>140</v>
      </c>
      <c r="I24" s="73" t="s">
        <v>139</v>
      </c>
    </row>
    <row r="25" spans="1:9" ht="43.2" x14ac:dyDescent="0.3">
      <c r="A25" s="72" t="s">
        <v>11</v>
      </c>
      <c r="B25" s="75" t="s">
        <v>179</v>
      </c>
      <c r="C25" s="72" t="s">
        <v>184</v>
      </c>
      <c r="D25" s="99">
        <v>0</v>
      </c>
      <c r="E25" s="72" t="s">
        <v>185</v>
      </c>
      <c r="F25" s="73">
        <v>1</v>
      </c>
      <c r="G25" s="73" t="s">
        <v>140</v>
      </c>
      <c r="H25" s="73" t="s">
        <v>139</v>
      </c>
      <c r="I25" s="73" t="s">
        <v>139</v>
      </c>
    </row>
    <row r="26" spans="1:9" ht="28.8" x14ac:dyDescent="0.3">
      <c r="A26" s="72" t="s">
        <v>11</v>
      </c>
      <c r="B26" s="75" t="s">
        <v>179</v>
      </c>
      <c r="C26" s="72" t="s">
        <v>186</v>
      </c>
      <c r="D26" s="99" t="s">
        <v>140</v>
      </c>
      <c r="E26" s="72" t="s">
        <v>187</v>
      </c>
      <c r="F26" s="73">
        <v>0</v>
      </c>
      <c r="G26" s="73" t="s">
        <v>140</v>
      </c>
      <c r="H26" s="73" t="s">
        <v>124</v>
      </c>
      <c r="I26" s="73" t="s">
        <v>139</v>
      </c>
    </row>
    <row r="27" spans="1:9" ht="86.4" x14ac:dyDescent="0.3">
      <c r="A27" s="72" t="s">
        <v>11</v>
      </c>
      <c r="B27" s="75" t="s">
        <v>179</v>
      </c>
      <c r="C27" s="76" t="s">
        <v>188</v>
      </c>
      <c r="D27" s="99">
        <v>0</v>
      </c>
      <c r="E27" s="76" t="s">
        <v>189</v>
      </c>
      <c r="F27" s="73">
        <v>1</v>
      </c>
      <c r="G27" s="73" t="s">
        <v>140</v>
      </c>
      <c r="H27" s="73" t="s">
        <v>139</v>
      </c>
      <c r="I27" s="73" t="s">
        <v>139</v>
      </c>
    </row>
    <row r="28" spans="1:9" ht="86.4" x14ac:dyDescent="0.3">
      <c r="A28" s="72" t="s">
        <v>11</v>
      </c>
      <c r="B28" s="75" t="s">
        <v>190</v>
      </c>
      <c r="C28" s="72" t="s">
        <v>191</v>
      </c>
      <c r="D28" s="99">
        <v>0.66666666666666663</v>
      </c>
      <c r="E28" s="72" t="s">
        <v>192</v>
      </c>
      <c r="F28" s="73">
        <v>1</v>
      </c>
      <c r="G28" s="73" t="s">
        <v>140</v>
      </c>
      <c r="H28" s="73" t="s">
        <v>139</v>
      </c>
      <c r="I28" s="73" t="s">
        <v>139</v>
      </c>
    </row>
    <row r="29" spans="1:9" ht="115.2" x14ac:dyDescent="0.3">
      <c r="A29" s="72" t="s">
        <v>11</v>
      </c>
      <c r="B29" s="75" t="s">
        <v>190</v>
      </c>
      <c r="C29" s="77" t="s">
        <v>193</v>
      </c>
      <c r="D29" s="99">
        <v>2</v>
      </c>
      <c r="E29" s="77" t="s">
        <v>194</v>
      </c>
      <c r="F29" s="73">
        <v>3</v>
      </c>
      <c r="G29" s="73" t="s">
        <v>140</v>
      </c>
      <c r="H29" s="73" t="s">
        <v>139</v>
      </c>
      <c r="I29" s="73" t="s">
        <v>139</v>
      </c>
    </row>
    <row r="30" spans="1:9" ht="72" x14ac:dyDescent="0.3">
      <c r="A30" s="72" t="s">
        <v>11</v>
      </c>
      <c r="B30" s="75" t="s">
        <v>195</v>
      </c>
      <c r="C30" s="72" t="s">
        <v>196</v>
      </c>
      <c r="D30" s="99">
        <v>1</v>
      </c>
      <c r="E30" s="72" t="s">
        <v>197</v>
      </c>
      <c r="F30" s="73">
        <v>1</v>
      </c>
      <c r="G30" s="73" t="s">
        <v>140</v>
      </c>
      <c r="H30" s="73" t="s">
        <v>139</v>
      </c>
      <c r="I30" s="73" t="s">
        <v>139</v>
      </c>
    </row>
    <row r="31" spans="1:9" ht="28.8" x14ac:dyDescent="0.3">
      <c r="A31" s="72" t="s">
        <v>11</v>
      </c>
      <c r="B31" s="75" t="s">
        <v>195</v>
      </c>
      <c r="C31" s="72" t="s">
        <v>198</v>
      </c>
      <c r="D31" s="99">
        <v>1</v>
      </c>
      <c r="E31" s="72" t="s">
        <v>199</v>
      </c>
      <c r="F31" s="73">
        <v>1</v>
      </c>
      <c r="G31" s="73" t="s">
        <v>140</v>
      </c>
      <c r="H31" s="73" t="s">
        <v>139</v>
      </c>
      <c r="I31" s="73" t="s">
        <v>139</v>
      </c>
    </row>
    <row r="32" spans="1:9" ht="43.2" x14ac:dyDescent="0.3">
      <c r="A32" s="72" t="s">
        <v>11</v>
      </c>
      <c r="B32" s="75" t="s">
        <v>195</v>
      </c>
      <c r="C32" s="76" t="s">
        <v>200</v>
      </c>
      <c r="D32" s="99">
        <v>0</v>
      </c>
      <c r="E32" s="76" t="s">
        <v>201</v>
      </c>
      <c r="F32" s="73">
        <v>1</v>
      </c>
      <c r="G32" s="73" t="s">
        <v>139</v>
      </c>
      <c r="H32" s="73" t="s">
        <v>140</v>
      </c>
      <c r="I32" s="73" t="s">
        <v>139</v>
      </c>
    </row>
    <row r="33" spans="1:9" ht="28.8" x14ac:dyDescent="0.3">
      <c r="A33" s="72" t="s">
        <v>11</v>
      </c>
      <c r="B33" s="75" t="s">
        <v>195</v>
      </c>
      <c r="C33" s="72" t="s">
        <v>202</v>
      </c>
      <c r="D33" s="99" t="s">
        <v>139</v>
      </c>
      <c r="E33" s="72" t="s">
        <v>203</v>
      </c>
      <c r="F33" s="73">
        <v>0</v>
      </c>
      <c r="G33" s="73" t="s">
        <v>140</v>
      </c>
      <c r="H33" s="73" t="s">
        <v>124</v>
      </c>
      <c r="I33" s="73" t="s">
        <v>139</v>
      </c>
    </row>
    <row r="34" spans="1:9" ht="57.6" x14ac:dyDescent="0.3">
      <c r="A34" s="72" t="s">
        <v>11</v>
      </c>
      <c r="B34" s="75" t="s">
        <v>204</v>
      </c>
      <c r="C34" s="72" t="s">
        <v>205</v>
      </c>
      <c r="D34" s="99">
        <v>1</v>
      </c>
      <c r="E34" s="72" t="s">
        <v>206</v>
      </c>
      <c r="F34" s="73">
        <v>1</v>
      </c>
      <c r="G34" s="73" t="s">
        <v>140</v>
      </c>
      <c r="H34" s="73" t="s">
        <v>139</v>
      </c>
      <c r="I34" s="73" t="s">
        <v>139</v>
      </c>
    </row>
    <row r="35" spans="1:9" ht="57.6" x14ac:dyDescent="0.3">
      <c r="A35" s="72" t="s">
        <v>11</v>
      </c>
      <c r="B35" s="75" t="s">
        <v>204</v>
      </c>
      <c r="C35" s="72" t="s">
        <v>207</v>
      </c>
      <c r="D35" s="99">
        <v>0.66666666666666663</v>
      </c>
      <c r="E35" s="72" t="s">
        <v>208</v>
      </c>
      <c r="F35" s="73">
        <v>1</v>
      </c>
      <c r="G35" s="73" t="s">
        <v>140</v>
      </c>
      <c r="H35" s="73" t="s">
        <v>139</v>
      </c>
      <c r="I35" s="73" t="s">
        <v>139</v>
      </c>
    </row>
    <row r="36" spans="1:9" ht="57.6" x14ac:dyDescent="0.3">
      <c r="A36" s="72" t="s">
        <v>210</v>
      </c>
      <c r="B36" s="75" t="s">
        <v>211</v>
      </c>
      <c r="C36" s="72" t="s">
        <v>212</v>
      </c>
      <c r="D36" s="99">
        <v>1</v>
      </c>
      <c r="E36" s="72" t="s">
        <v>213</v>
      </c>
      <c r="F36" s="73">
        <v>1</v>
      </c>
      <c r="G36" s="73" t="s">
        <v>139</v>
      </c>
      <c r="H36" s="73" t="s">
        <v>140</v>
      </c>
      <c r="I36" s="73" t="s">
        <v>139</v>
      </c>
    </row>
    <row r="37" spans="1:9" ht="28.8" x14ac:dyDescent="0.3">
      <c r="A37" s="72" t="s">
        <v>210</v>
      </c>
      <c r="B37" s="75" t="s">
        <v>211</v>
      </c>
      <c r="C37" s="72" t="s">
        <v>214</v>
      </c>
      <c r="D37" s="99">
        <v>0</v>
      </c>
      <c r="E37" s="72" t="s">
        <v>215</v>
      </c>
      <c r="F37" s="73">
        <v>1</v>
      </c>
      <c r="G37" s="73" t="s">
        <v>139</v>
      </c>
      <c r="H37" s="73" t="s">
        <v>140</v>
      </c>
      <c r="I37" s="73" t="s">
        <v>139</v>
      </c>
    </row>
    <row r="38" spans="1:9" ht="57.6" x14ac:dyDescent="0.3">
      <c r="A38" s="72" t="s">
        <v>210</v>
      </c>
      <c r="B38" s="72" t="s">
        <v>211</v>
      </c>
      <c r="C38" s="72" t="s">
        <v>216</v>
      </c>
      <c r="D38" s="99">
        <v>0</v>
      </c>
      <c r="E38" s="72" t="s">
        <v>217</v>
      </c>
      <c r="F38" s="73">
        <v>1</v>
      </c>
      <c r="G38" s="73" t="s">
        <v>139</v>
      </c>
      <c r="H38" s="73" t="s">
        <v>140</v>
      </c>
      <c r="I38" s="73" t="s">
        <v>139</v>
      </c>
    </row>
    <row r="39" spans="1:9" ht="129.6" x14ac:dyDescent="0.3">
      <c r="A39" s="72" t="s">
        <v>210</v>
      </c>
      <c r="B39" s="72" t="s">
        <v>211</v>
      </c>
      <c r="C39" s="72" t="s">
        <v>218</v>
      </c>
      <c r="D39" s="99">
        <v>0.33333333333333331</v>
      </c>
      <c r="E39" s="72" t="s">
        <v>219</v>
      </c>
      <c r="F39" s="73">
        <v>2</v>
      </c>
      <c r="G39" s="73" t="s">
        <v>140</v>
      </c>
      <c r="H39" s="73" t="s">
        <v>139</v>
      </c>
      <c r="I39" s="73" t="s">
        <v>139</v>
      </c>
    </row>
    <row r="40" spans="1:9" ht="57.6" x14ac:dyDescent="0.3">
      <c r="A40" s="72" t="s">
        <v>210</v>
      </c>
      <c r="B40" s="72" t="s">
        <v>220</v>
      </c>
      <c r="C40" s="72" t="s">
        <v>221</v>
      </c>
      <c r="D40" s="99">
        <v>1</v>
      </c>
      <c r="E40" s="72" t="s">
        <v>222</v>
      </c>
      <c r="F40" s="73">
        <v>1</v>
      </c>
      <c r="G40" s="73" t="s">
        <v>140</v>
      </c>
      <c r="H40" s="73" t="s">
        <v>139</v>
      </c>
      <c r="I40" s="73" t="s">
        <v>139</v>
      </c>
    </row>
    <row r="41" spans="1:9" ht="72" x14ac:dyDescent="0.3">
      <c r="A41" s="72" t="s">
        <v>210</v>
      </c>
      <c r="B41" s="72" t="s">
        <v>220</v>
      </c>
      <c r="C41" s="76" t="s">
        <v>223</v>
      </c>
      <c r="D41" s="99">
        <v>0.33333333333333331</v>
      </c>
      <c r="E41" s="76" t="s">
        <v>224</v>
      </c>
      <c r="F41" s="73">
        <v>2</v>
      </c>
      <c r="G41" s="73" t="s">
        <v>140</v>
      </c>
      <c r="H41" s="73" t="s">
        <v>139</v>
      </c>
      <c r="I41" s="73" t="s">
        <v>139</v>
      </c>
    </row>
    <row r="42" spans="1:9" ht="57.6" x14ac:dyDescent="0.3">
      <c r="A42" s="72" t="s">
        <v>210</v>
      </c>
      <c r="B42" s="72" t="s">
        <v>225</v>
      </c>
      <c r="C42" s="72" t="s">
        <v>226</v>
      </c>
      <c r="D42" s="99" t="s">
        <v>140</v>
      </c>
      <c r="E42" s="72" t="s">
        <v>147</v>
      </c>
      <c r="F42" s="73">
        <v>0</v>
      </c>
      <c r="G42" s="73" t="s">
        <v>140</v>
      </c>
      <c r="H42" s="73" t="s">
        <v>124</v>
      </c>
      <c r="I42" s="73" t="s">
        <v>140</v>
      </c>
    </row>
    <row r="43" spans="1:9" ht="244.8" x14ac:dyDescent="0.3">
      <c r="A43" s="72" t="s">
        <v>210</v>
      </c>
      <c r="B43" s="72" t="s">
        <v>225</v>
      </c>
      <c r="C43" s="72" t="s">
        <v>227</v>
      </c>
      <c r="D43" s="99">
        <v>0</v>
      </c>
      <c r="E43" s="72" t="s">
        <v>228</v>
      </c>
      <c r="F43" s="73">
        <v>1</v>
      </c>
      <c r="G43" s="73" t="s">
        <v>140</v>
      </c>
      <c r="H43" s="73" t="s">
        <v>139</v>
      </c>
      <c r="I43" s="73" t="s">
        <v>139</v>
      </c>
    </row>
    <row r="44" spans="1:9" ht="57.6" x14ac:dyDescent="0.3">
      <c r="A44" s="72" t="s">
        <v>210</v>
      </c>
      <c r="B44" s="72" t="s">
        <v>225</v>
      </c>
      <c r="C44" s="72" t="s">
        <v>229</v>
      </c>
      <c r="D44" s="99">
        <v>1</v>
      </c>
      <c r="E44" s="72" t="s">
        <v>230</v>
      </c>
      <c r="F44" s="73">
        <v>1</v>
      </c>
      <c r="G44" s="73" t="s">
        <v>140</v>
      </c>
      <c r="H44" s="73" t="s">
        <v>139</v>
      </c>
      <c r="I44" s="73" t="s">
        <v>139</v>
      </c>
    </row>
    <row r="45" spans="1:9" ht="57.6" x14ac:dyDescent="0.3">
      <c r="A45" s="72" t="s">
        <v>210</v>
      </c>
      <c r="B45" s="72" t="s">
        <v>225</v>
      </c>
      <c r="C45" s="72" t="s">
        <v>231</v>
      </c>
      <c r="D45" s="99">
        <v>1</v>
      </c>
      <c r="E45" s="72" t="s">
        <v>232</v>
      </c>
      <c r="F45" s="73">
        <v>1</v>
      </c>
      <c r="G45" s="73" t="s">
        <v>140</v>
      </c>
      <c r="H45" s="73" t="s">
        <v>139</v>
      </c>
      <c r="I45" s="73" t="s">
        <v>139</v>
      </c>
    </row>
    <row r="46" spans="1:9" ht="43.2" x14ac:dyDescent="0.3">
      <c r="A46" s="72" t="s">
        <v>210</v>
      </c>
      <c r="B46" s="72" t="s">
        <v>225</v>
      </c>
      <c r="C46" s="72" t="s">
        <v>233</v>
      </c>
      <c r="D46" s="99">
        <v>1</v>
      </c>
      <c r="E46" s="72" t="s">
        <v>234</v>
      </c>
      <c r="F46" s="73">
        <v>1</v>
      </c>
      <c r="G46" s="73" t="s">
        <v>139</v>
      </c>
      <c r="H46" s="73" t="s">
        <v>139</v>
      </c>
      <c r="I46" s="73" t="s">
        <v>139</v>
      </c>
    </row>
    <row r="47" spans="1:9" ht="43.2" x14ac:dyDescent="0.3">
      <c r="A47" s="72" t="s">
        <v>210</v>
      </c>
      <c r="B47" s="72" t="s">
        <v>225</v>
      </c>
      <c r="C47" s="72" t="s">
        <v>235</v>
      </c>
      <c r="D47" s="99">
        <v>0</v>
      </c>
      <c r="E47" s="72" t="s">
        <v>236</v>
      </c>
      <c r="F47" s="73">
        <v>1</v>
      </c>
      <c r="G47" s="73" t="s">
        <v>139</v>
      </c>
      <c r="H47" s="73" t="s">
        <v>139</v>
      </c>
      <c r="I47" s="73" t="s">
        <v>139</v>
      </c>
    </row>
    <row r="48" spans="1:9" ht="72" x14ac:dyDescent="0.3">
      <c r="A48" s="72" t="s">
        <v>210</v>
      </c>
      <c r="B48" s="72" t="s">
        <v>237</v>
      </c>
      <c r="C48" s="72" t="s">
        <v>238</v>
      </c>
      <c r="D48" s="99">
        <v>1</v>
      </c>
      <c r="E48" s="72" t="s">
        <v>239</v>
      </c>
      <c r="F48" s="73">
        <v>3</v>
      </c>
      <c r="G48" s="73" t="s">
        <v>140</v>
      </c>
      <c r="H48" s="73" t="s">
        <v>139</v>
      </c>
      <c r="I48" s="73" t="s">
        <v>139</v>
      </c>
    </row>
    <row r="49" spans="1:9" ht="28.8" x14ac:dyDescent="0.3">
      <c r="A49" s="72" t="s">
        <v>210</v>
      </c>
      <c r="B49" s="72" t="s">
        <v>240</v>
      </c>
      <c r="C49" s="72" t="s">
        <v>241</v>
      </c>
      <c r="D49" s="99" t="s">
        <v>140</v>
      </c>
      <c r="E49" s="72" t="s">
        <v>147</v>
      </c>
      <c r="F49" s="73">
        <v>0</v>
      </c>
      <c r="G49" s="73" t="s">
        <v>140</v>
      </c>
      <c r="H49" s="73" t="s">
        <v>124</v>
      </c>
      <c r="I49" s="73" t="s">
        <v>140</v>
      </c>
    </row>
    <row r="50" spans="1:9" ht="57.6" x14ac:dyDescent="0.3">
      <c r="A50" s="11" t="s">
        <v>210</v>
      </c>
      <c r="B50" s="11" t="s">
        <v>240</v>
      </c>
      <c r="C50" s="11" t="s">
        <v>242</v>
      </c>
      <c r="D50" s="99">
        <v>0</v>
      </c>
      <c r="E50" s="11" t="s">
        <v>243</v>
      </c>
      <c r="F50" s="13">
        <v>1</v>
      </c>
      <c r="G50" s="13" t="s">
        <v>140</v>
      </c>
      <c r="H50" s="13" t="s">
        <v>139</v>
      </c>
      <c r="I50" s="13" t="s">
        <v>139</v>
      </c>
    </row>
    <row r="51" spans="1:9" ht="57.6" x14ac:dyDescent="0.3">
      <c r="A51" s="72" t="s">
        <v>210</v>
      </c>
      <c r="B51" s="72" t="s">
        <v>244</v>
      </c>
      <c r="C51" s="72" t="s">
        <v>245</v>
      </c>
      <c r="D51" s="99" t="s">
        <v>139</v>
      </c>
      <c r="E51" s="72" t="s">
        <v>246</v>
      </c>
      <c r="F51" s="73">
        <v>0</v>
      </c>
      <c r="G51" s="73" t="s">
        <v>140</v>
      </c>
      <c r="H51" s="73" t="s">
        <v>124</v>
      </c>
      <c r="I51" s="73" t="s">
        <v>140</v>
      </c>
    </row>
    <row r="52" spans="1:9" ht="57.6" x14ac:dyDescent="0.3">
      <c r="A52" s="72" t="s">
        <v>210</v>
      </c>
      <c r="B52" s="72" t="s">
        <v>244</v>
      </c>
      <c r="C52" s="72" t="s">
        <v>247</v>
      </c>
      <c r="D52" s="99">
        <v>0</v>
      </c>
      <c r="E52" s="72" t="s">
        <v>248</v>
      </c>
      <c r="F52" s="73">
        <v>1</v>
      </c>
      <c r="G52" s="73" t="s">
        <v>140</v>
      </c>
      <c r="H52" s="73" t="s">
        <v>139</v>
      </c>
      <c r="I52" s="73" t="s">
        <v>139</v>
      </c>
    </row>
    <row r="53" spans="1:9" ht="57.6" x14ac:dyDescent="0.3">
      <c r="A53" s="72" t="s">
        <v>210</v>
      </c>
      <c r="B53" s="72" t="s">
        <v>244</v>
      </c>
      <c r="C53" s="74" t="s">
        <v>249</v>
      </c>
      <c r="D53" s="99" t="s">
        <v>140</v>
      </c>
      <c r="E53" s="74" t="s">
        <v>250</v>
      </c>
      <c r="F53" s="73">
        <v>0</v>
      </c>
      <c r="G53" s="73" t="s">
        <v>140</v>
      </c>
      <c r="H53" s="73" t="s">
        <v>124</v>
      </c>
      <c r="I53" s="73" t="s">
        <v>140</v>
      </c>
    </row>
    <row r="54" spans="1:9" ht="57.6" x14ac:dyDescent="0.3">
      <c r="A54" s="72" t="s">
        <v>210</v>
      </c>
      <c r="B54" s="72" t="s">
        <v>244</v>
      </c>
      <c r="C54" s="77" t="s">
        <v>251</v>
      </c>
      <c r="D54" s="99" t="s">
        <v>140</v>
      </c>
      <c r="E54" s="77" t="s">
        <v>252</v>
      </c>
      <c r="F54" s="73">
        <v>0</v>
      </c>
      <c r="G54" s="73" t="s">
        <v>140</v>
      </c>
      <c r="H54" s="73" t="s">
        <v>124</v>
      </c>
      <c r="I54" s="73" t="s">
        <v>140</v>
      </c>
    </row>
    <row r="55" spans="1:9" ht="86.4" x14ac:dyDescent="0.3">
      <c r="A55" s="72" t="s">
        <v>210</v>
      </c>
      <c r="B55" s="72" t="s">
        <v>244</v>
      </c>
      <c r="C55" s="72" t="s">
        <v>253</v>
      </c>
      <c r="D55" s="99">
        <v>1</v>
      </c>
      <c r="E55" s="72" t="s">
        <v>254</v>
      </c>
      <c r="F55" s="73">
        <v>2</v>
      </c>
      <c r="G55" s="73" t="s">
        <v>140</v>
      </c>
      <c r="H55" s="73" t="s">
        <v>139</v>
      </c>
      <c r="I55" s="73" t="s">
        <v>139</v>
      </c>
    </row>
    <row r="56" spans="1:9" ht="28.8" x14ac:dyDescent="0.3">
      <c r="A56" s="72" t="s">
        <v>210</v>
      </c>
      <c r="B56" s="72" t="s">
        <v>255</v>
      </c>
      <c r="C56" s="72" t="s">
        <v>256</v>
      </c>
      <c r="D56" s="99" t="s">
        <v>140</v>
      </c>
      <c r="E56" s="72" t="s">
        <v>147</v>
      </c>
      <c r="F56" s="73">
        <v>0</v>
      </c>
      <c r="G56" s="73" t="s">
        <v>140</v>
      </c>
      <c r="H56" s="73" t="s">
        <v>124</v>
      </c>
      <c r="I56" s="73" t="s">
        <v>140</v>
      </c>
    </row>
    <row r="57" spans="1:9" ht="72" x14ac:dyDescent="0.3">
      <c r="A57" s="72" t="s">
        <v>210</v>
      </c>
      <c r="B57" s="72" t="s">
        <v>255</v>
      </c>
      <c r="C57" s="78" t="s">
        <v>257</v>
      </c>
      <c r="D57" s="99">
        <v>1</v>
      </c>
      <c r="E57" s="78" t="s">
        <v>258</v>
      </c>
      <c r="F57" s="73">
        <v>1</v>
      </c>
      <c r="G57" s="73" t="s">
        <v>140</v>
      </c>
      <c r="H57" s="73" t="s">
        <v>139</v>
      </c>
      <c r="I57" s="73" t="s">
        <v>139</v>
      </c>
    </row>
    <row r="58" spans="1:9" ht="43.2" x14ac:dyDescent="0.3">
      <c r="A58" s="72" t="s">
        <v>210</v>
      </c>
      <c r="B58" s="72" t="s">
        <v>259</v>
      </c>
      <c r="C58" s="72" t="s">
        <v>260</v>
      </c>
      <c r="D58" s="99">
        <v>1</v>
      </c>
      <c r="E58" s="72" t="s">
        <v>261</v>
      </c>
      <c r="F58" s="73">
        <v>1</v>
      </c>
      <c r="G58" s="73" t="s">
        <v>140</v>
      </c>
      <c r="H58" s="73" t="s">
        <v>139</v>
      </c>
      <c r="I58" s="73" t="s">
        <v>139</v>
      </c>
    </row>
    <row r="59" spans="1:9" ht="86.4" x14ac:dyDescent="0.3">
      <c r="A59" s="72" t="s">
        <v>13</v>
      </c>
      <c r="B59" s="72" t="s">
        <v>263</v>
      </c>
      <c r="C59" s="72" t="s">
        <v>264</v>
      </c>
      <c r="D59" s="99">
        <v>0</v>
      </c>
      <c r="E59" s="72" t="s">
        <v>335</v>
      </c>
      <c r="F59" s="73">
        <v>1</v>
      </c>
      <c r="G59" s="73" t="s">
        <v>140</v>
      </c>
      <c r="H59" s="73" t="s">
        <v>139</v>
      </c>
      <c r="I59" s="73" t="s">
        <v>139</v>
      </c>
    </row>
    <row r="60" spans="1:9" ht="100.8" x14ac:dyDescent="0.3">
      <c r="A60" s="72" t="s">
        <v>13</v>
      </c>
      <c r="B60" s="72" t="s">
        <v>263</v>
      </c>
      <c r="C60" s="72" t="s">
        <v>266</v>
      </c>
      <c r="D60" s="99">
        <v>0.33333333333333331</v>
      </c>
      <c r="E60" s="72" t="s">
        <v>267</v>
      </c>
      <c r="F60" s="73">
        <v>1</v>
      </c>
      <c r="G60" s="73" t="s">
        <v>140</v>
      </c>
      <c r="H60" s="73" t="s">
        <v>139</v>
      </c>
      <c r="I60" s="73" t="s">
        <v>139</v>
      </c>
    </row>
    <row r="61" spans="1:9" ht="28.8" x14ac:dyDescent="0.3">
      <c r="A61" s="72" t="s">
        <v>13</v>
      </c>
      <c r="B61" s="72" t="s">
        <v>263</v>
      </c>
      <c r="C61" s="72" t="s">
        <v>268</v>
      </c>
      <c r="D61" s="99" t="s">
        <v>140</v>
      </c>
      <c r="E61" s="72" t="s">
        <v>147</v>
      </c>
      <c r="F61" s="73">
        <v>0</v>
      </c>
      <c r="G61" s="73" t="s">
        <v>140</v>
      </c>
      <c r="H61" s="73" t="s">
        <v>124</v>
      </c>
      <c r="I61" s="73" t="s">
        <v>140</v>
      </c>
    </row>
    <row r="62" spans="1:9" ht="72" x14ac:dyDescent="0.3">
      <c r="A62" s="72" t="s">
        <v>13</v>
      </c>
      <c r="B62" s="72" t="s">
        <v>269</v>
      </c>
      <c r="C62" s="72" t="s">
        <v>270</v>
      </c>
      <c r="D62" s="99">
        <v>0.33333333333333331</v>
      </c>
      <c r="E62" s="72" t="s">
        <v>271</v>
      </c>
      <c r="F62" s="73">
        <v>1</v>
      </c>
      <c r="G62" s="73" t="s">
        <v>140</v>
      </c>
      <c r="H62" s="73" t="s">
        <v>139</v>
      </c>
      <c r="I62" s="73" t="s">
        <v>139</v>
      </c>
    </row>
    <row r="63" spans="1:9" ht="115.2" x14ac:dyDescent="0.3">
      <c r="A63" s="72" t="s">
        <v>13</v>
      </c>
      <c r="B63" s="72" t="s">
        <v>272</v>
      </c>
      <c r="C63" s="72" t="s">
        <v>273</v>
      </c>
      <c r="D63" s="99">
        <v>0.33333333333333331</v>
      </c>
      <c r="E63" s="72" t="s">
        <v>274</v>
      </c>
      <c r="F63" s="73">
        <v>1</v>
      </c>
      <c r="G63" s="73" t="s">
        <v>140</v>
      </c>
      <c r="H63" s="73" t="s">
        <v>139</v>
      </c>
      <c r="I63" s="73" t="s">
        <v>139</v>
      </c>
    </row>
    <row r="64" spans="1:9" ht="28.8" x14ac:dyDescent="0.3">
      <c r="A64" s="72" t="s">
        <v>13</v>
      </c>
      <c r="B64" s="72" t="s">
        <v>275</v>
      </c>
      <c r="C64" s="72" t="s">
        <v>276</v>
      </c>
      <c r="D64" s="99">
        <v>1</v>
      </c>
      <c r="E64" s="72" t="s">
        <v>277</v>
      </c>
      <c r="F64" s="73">
        <v>1</v>
      </c>
      <c r="G64" s="73" t="s">
        <v>140</v>
      </c>
      <c r="H64" s="73" t="s">
        <v>139</v>
      </c>
      <c r="I64" s="73" t="s">
        <v>139</v>
      </c>
    </row>
    <row r="65" spans="1:9" ht="43.2" x14ac:dyDescent="0.3">
      <c r="A65" s="72" t="s">
        <v>13</v>
      </c>
      <c r="B65" s="72" t="s">
        <v>278</v>
      </c>
      <c r="C65" s="72" t="s">
        <v>279</v>
      </c>
      <c r="D65" s="99">
        <v>0.33333333333333331</v>
      </c>
      <c r="E65" s="72" t="s">
        <v>280</v>
      </c>
      <c r="F65" s="73">
        <v>1</v>
      </c>
      <c r="G65" s="73" t="s">
        <v>140</v>
      </c>
      <c r="H65" s="73" t="s">
        <v>139</v>
      </c>
      <c r="I65" s="73" t="s">
        <v>139</v>
      </c>
    </row>
    <row r="66" spans="1:9" ht="43.2" x14ac:dyDescent="0.3">
      <c r="A66" s="72" t="s">
        <v>13</v>
      </c>
      <c r="B66" s="72" t="s">
        <v>278</v>
      </c>
      <c r="C66" s="72" t="s">
        <v>281</v>
      </c>
      <c r="D66" s="99" t="s">
        <v>140</v>
      </c>
      <c r="E66" s="72" t="s">
        <v>147</v>
      </c>
      <c r="F66" s="73">
        <v>1</v>
      </c>
      <c r="G66" s="73" t="s">
        <v>139</v>
      </c>
      <c r="H66" s="73" t="s">
        <v>140</v>
      </c>
      <c r="I66" s="73" t="s">
        <v>139</v>
      </c>
    </row>
    <row r="67" spans="1:9" ht="86.4" x14ac:dyDescent="0.3">
      <c r="A67" s="72" t="s">
        <v>13</v>
      </c>
      <c r="B67" s="72" t="s">
        <v>278</v>
      </c>
      <c r="C67" s="72" t="s">
        <v>282</v>
      </c>
      <c r="D67" s="99">
        <v>0</v>
      </c>
      <c r="E67" s="72" t="s">
        <v>283</v>
      </c>
      <c r="F67" s="73">
        <v>2</v>
      </c>
      <c r="G67" s="73" t="s">
        <v>139</v>
      </c>
      <c r="H67" s="73" t="s">
        <v>139</v>
      </c>
      <c r="I67" s="73" t="s">
        <v>139</v>
      </c>
    </row>
    <row r="68" spans="1:9" ht="57.6" x14ac:dyDescent="0.3">
      <c r="A68" s="72" t="s">
        <v>13</v>
      </c>
      <c r="B68" s="72" t="s">
        <v>284</v>
      </c>
      <c r="C68" s="72" t="s">
        <v>285</v>
      </c>
      <c r="D68" s="99">
        <v>0</v>
      </c>
      <c r="E68" s="72" t="s">
        <v>286</v>
      </c>
      <c r="F68" s="73">
        <v>1</v>
      </c>
      <c r="G68" s="73" t="s">
        <v>140</v>
      </c>
      <c r="H68" s="73" t="s">
        <v>139</v>
      </c>
      <c r="I68" s="73" t="s">
        <v>139</v>
      </c>
    </row>
    <row r="69" spans="1:9" ht="43.2" x14ac:dyDescent="0.3">
      <c r="A69" s="74" t="s">
        <v>14</v>
      </c>
      <c r="B69" s="74" t="s">
        <v>288</v>
      </c>
      <c r="C69" s="74" t="s">
        <v>289</v>
      </c>
      <c r="D69" s="99" t="s">
        <v>139</v>
      </c>
      <c r="E69" s="74" t="s">
        <v>147</v>
      </c>
      <c r="F69" s="100">
        <v>0</v>
      </c>
      <c r="G69" s="13" t="s">
        <v>140</v>
      </c>
      <c r="H69" s="13" t="s">
        <v>124</v>
      </c>
      <c r="I69" s="13" t="s">
        <v>140</v>
      </c>
    </row>
    <row r="70" spans="1:9" ht="57.6" x14ac:dyDescent="0.3">
      <c r="A70" s="72" t="s">
        <v>14</v>
      </c>
      <c r="B70" s="72" t="s">
        <v>288</v>
      </c>
      <c r="C70" s="72" t="s">
        <v>290</v>
      </c>
      <c r="D70" s="99">
        <v>0.66666666666666663</v>
      </c>
      <c r="E70" s="72" t="s">
        <v>291</v>
      </c>
      <c r="F70" s="73">
        <v>1</v>
      </c>
      <c r="G70" s="13" t="s">
        <v>140</v>
      </c>
      <c r="H70" s="13" t="s">
        <v>139</v>
      </c>
      <c r="I70" s="13" t="s">
        <v>139</v>
      </c>
    </row>
    <row r="71" spans="1:9" ht="43.2" x14ac:dyDescent="0.3">
      <c r="A71" s="72" t="s">
        <v>14</v>
      </c>
      <c r="B71" s="72" t="s">
        <v>292</v>
      </c>
      <c r="C71" s="72" t="s">
        <v>293</v>
      </c>
      <c r="D71" s="99" t="s">
        <v>140</v>
      </c>
      <c r="E71" s="72" t="s">
        <v>147</v>
      </c>
      <c r="F71" s="73">
        <v>0</v>
      </c>
      <c r="G71" s="73" t="s">
        <v>140</v>
      </c>
      <c r="H71" s="73" t="s">
        <v>124</v>
      </c>
      <c r="I71" s="73" t="s">
        <v>140</v>
      </c>
    </row>
    <row r="72" spans="1:9" ht="72" x14ac:dyDescent="0.3">
      <c r="A72" s="72" t="s">
        <v>14</v>
      </c>
      <c r="B72" s="72" t="s">
        <v>292</v>
      </c>
      <c r="C72" s="72" t="s">
        <v>294</v>
      </c>
      <c r="D72" s="99">
        <v>0</v>
      </c>
      <c r="E72" s="72" t="s">
        <v>295</v>
      </c>
      <c r="F72" s="73">
        <v>1</v>
      </c>
      <c r="G72" s="73" t="s">
        <v>140</v>
      </c>
      <c r="H72" s="73" t="s">
        <v>139</v>
      </c>
      <c r="I72" s="73" t="s">
        <v>139</v>
      </c>
    </row>
    <row r="73" spans="1:9" ht="28.8" x14ac:dyDescent="0.3">
      <c r="A73" s="72" t="s">
        <v>14</v>
      </c>
      <c r="B73" s="72" t="s">
        <v>240</v>
      </c>
      <c r="C73" s="72" t="s">
        <v>296</v>
      </c>
      <c r="D73" s="99" t="s">
        <v>140</v>
      </c>
      <c r="E73" s="72" t="s">
        <v>147</v>
      </c>
      <c r="F73" s="73">
        <v>0</v>
      </c>
      <c r="G73" s="73" t="s">
        <v>140</v>
      </c>
      <c r="H73" s="73" t="s">
        <v>124</v>
      </c>
      <c r="I73" s="73" t="s">
        <v>140</v>
      </c>
    </row>
    <row r="74" spans="1:9" ht="43.2" x14ac:dyDescent="0.3">
      <c r="A74" s="72" t="s">
        <v>14</v>
      </c>
      <c r="B74" s="72" t="s">
        <v>240</v>
      </c>
      <c r="C74" s="72" t="s">
        <v>297</v>
      </c>
      <c r="D74" s="99">
        <v>0.33333333333333331</v>
      </c>
      <c r="E74" s="72" t="s">
        <v>298</v>
      </c>
      <c r="F74" s="73">
        <v>1</v>
      </c>
      <c r="G74" s="73" t="s">
        <v>140</v>
      </c>
      <c r="H74" s="73" t="s">
        <v>139</v>
      </c>
      <c r="I74" s="73" t="s">
        <v>139</v>
      </c>
    </row>
    <row r="75" spans="1:9" ht="72" x14ac:dyDescent="0.3">
      <c r="A75" s="72" t="s">
        <v>14</v>
      </c>
      <c r="B75" s="72" t="s">
        <v>299</v>
      </c>
      <c r="C75" s="72" t="s">
        <v>300</v>
      </c>
      <c r="D75" s="99">
        <v>2</v>
      </c>
      <c r="E75" s="72" t="s">
        <v>301</v>
      </c>
      <c r="F75" s="73">
        <v>3</v>
      </c>
      <c r="G75" s="73" t="s">
        <v>140</v>
      </c>
      <c r="H75" s="73" t="s">
        <v>139</v>
      </c>
      <c r="I75" s="73" t="s">
        <v>139</v>
      </c>
    </row>
    <row r="76" spans="1:9" ht="43.2" x14ac:dyDescent="0.3">
      <c r="A76" s="72" t="s">
        <v>14</v>
      </c>
      <c r="B76" s="72" t="s">
        <v>299</v>
      </c>
      <c r="C76" s="72" t="s">
        <v>302</v>
      </c>
      <c r="D76" s="99" t="s">
        <v>139</v>
      </c>
      <c r="E76" s="72" t="s">
        <v>147</v>
      </c>
      <c r="F76" s="73">
        <v>0</v>
      </c>
      <c r="G76" s="73" t="s">
        <v>140</v>
      </c>
      <c r="H76" s="73" t="s">
        <v>124</v>
      </c>
      <c r="I76" s="73" t="s">
        <v>140</v>
      </c>
    </row>
    <row r="77" spans="1:9" ht="72" x14ac:dyDescent="0.3">
      <c r="A77" s="72" t="s">
        <v>14</v>
      </c>
      <c r="B77" s="72" t="s">
        <v>299</v>
      </c>
      <c r="C77" s="72" t="s">
        <v>303</v>
      </c>
      <c r="D77" s="99">
        <v>1</v>
      </c>
      <c r="E77" s="72" t="s">
        <v>304</v>
      </c>
      <c r="F77" s="73">
        <v>1</v>
      </c>
      <c r="G77" s="73" t="s">
        <v>140</v>
      </c>
      <c r="H77" s="73" t="s">
        <v>139</v>
      </c>
      <c r="I77" s="73" t="s">
        <v>139</v>
      </c>
    </row>
    <row r="78" spans="1:9" ht="43.2" x14ac:dyDescent="0.3">
      <c r="A78" s="72" t="s">
        <v>14</v>
      </c>
      <c r="B78" s="72" t="s">
        <v>299</v>
      </c>
      <c r="C78" s="72" t="s">
        <v>305</v>
      </c>
      <c r="D78" s="99" t="s">
        <v>140</v>
      </c>
      <c r="E78" s="72" t="s">
        <v>147</v>
      </c>
      <c r="F78" s="73">
        <v>0</v>
      </c>
      <c r="G78" s="73" t="s">
        <v>140</v>
      </c>
      <c r="H78" s="73" t="s">
        <v>124</v>
      </c>
      <c r="I78" s="73" t="s">
        <v>140</v>
      </c>
    </row>
    <row r="79" spans="1:9" ht="72" x14ac:dyDescent="0.3">
      <c r="A79" s="72" t="s">
        <v>14</v>
      </c>
      <c r="B79" s="72" t="s">
        <v>299</v>
      </c>
      <c r="C79" s="72" t="s">
        <v>306</v>
      </c>
      <c r="D79" s="99">
        <v>0</v>
      </c>
      <c r="E79" s="72" t="s">
        <v>307</v>
      </c>
      <c r="F79" s="73">
        <v>1</v>
      </c>
      <c r="G79" s="73" t="s">
        <v>140</v>
      </c>
      <c r="H79" s="73" t="s">
        <v>139</v>
      </c>
      <c r="I79" s="73" t="s">
        <v>139</v>
      </c>
    </row>
    <row r="80" spans="1:9" ht="43.2" x14ac:dyDescent="0.3">
      <c r="A80" s="72" t="s">
        <v>14</v>
      </c>
      <c r="B80" s="72" t="s">
        <v>299</v>
      </c>
      <c r="C80" s="72" t="s">
        <v>308</v>
      </c>
      <c r="D80" s="99" t="s">
        <v>140</v>
      </c>
      <c r="E80" s="72" t="s">
        <v>147</v>
      </c>
      <c r="F80" s="73">
        <v>0</v>
      </c>
      <c r="G80" s="73" t="s">
        <v>140</v>
      </c>
      <c r="H80" s="73" t="s">
        <v>124</v>
      </c>
      <c r="I80" s="73" t="s">
        <v>140</v>
      </c>
    </row>
    <row r="81" spans="1:9" ht="72" x14ac:dyDescent="0.3">
      <c r="A81" s="72" t="s">
        <v>14</v>
      </c>
      <c r="B81" s="72" t="s">
        <v>299</v>
      </c>
      <c r="C81" s="72" t="s">
        <v>309</v>
      </c>
      <c r="D81" s="99">
        <v>0</v>
      </c>
      <c r="E81" s="72" t="s">
        <v>310</v>
      </c>
      <c r="F81" s="73">
        <v>1</v>
      </c>
      <c r="G81" s="73" t="s">
        <v>140</v>
      </c>
      <c r="H81" s="73" t="s">
        <v>139</v>
      </c>
      <c r="I81" s="73" t="s">
        <v>139</v>
      </c>
    </row>
    <row r="82" spans="1:9" ht="43.2" x14ac:dyDescent="0.3">
      <c r="A82" s="72" t="s">
        <v>14</v>
      </c>
      <c r="B82" s="72" t="s">
        <v>311</v>
      </c>
      <c r="C82" s="72" t="s">
        <v>312</v>
      </c>
      <c r="D82" s="99">
        <v>1</v>
      </c>
      <c r="E82" s="72" t="s">
        <v>313</v>
      </c>
      <c r="F82" s="73">
        <v>0</v>
      </c>
      <c r="G82" s="73" t="s">
        <v>139</v>
      </c>
      <c r="H82" s="73" t="s">
        <v>139</v>
      </c>
      <c r="I82" s="73" t="s">
        <v>140</v>
      </c>
    </row>
    <row r="83" spans="1:9" ht="57.6" x14ac:dyDescent="0.3">
      <c r="A83" s="72" t="s">
        <v>15</v>
      </c>
      <c r="B83" s="72" t="s">
        <v>315</v>
      </c>
      <c r="C83" s="72" t="s">
        <v>316</v>
      </c>
      <c r="D83" s="99" t="s">
        <v>340</v>
      </c>
      <c r="E83" s="72" t="s">
        <v>147</v>
      </c>
      <c r="F83" s="73"/>
      <c r="G83" s="73" t="s">
        <v>139</v>
      </c>
      <c r="H83" s="73" t="s">
        <v>140</v>
      </c>
      <c r="I83" s="73" t="s">
        <v>140</v>
      </c>
    </row>
    <row r="84" spans="1:9" ht="144" x14ac:dyDescent="0.3">
      <c r="A84" s="72" t="s">
        <v>15</v>
      </c>
      <c r="B84" s="72" t="s">
        <v>315</v>
      </c>
      <c r="C84" s="72" t="s">
        <v>317</v>
      </c>
      <c r="D84" s="99">
        <v>3.666666666666667</v>
      </c>
      <c r="E84" s="72" t="s">
        <v>318</v>
      </c>
      <c r="F84" s="73">
        <v>5</v>
      </c>
      <c r="G84" s="73" t="s">
        <v>140</v>
      </c>
      <c r="H84" s="73" t="s">
        <v>139</v>
      </c>
      <c r="I84" s="73" t="s">
        <v>139</v>
      </c>
    </row>
    <row r="85" spans="1:9" ht="172.8" x14ac:dyDescent="0.3">
      <c r="A85" s="72" t="s">
        <v>15</v>
      </c>
      <c r="B85" s="72" t="s">
        <v>315</v>
      </c>
      <c r="C85" s="72" t="s">
        <v>319</v>
      </c>
      <c r="D85" s="99">
        <v>2.333333333333333</v>
      </c>
      <c r="E85" s="72" t="s">
        <v>320</v>
      </c>
      <c r="F85" s="73">
        <v>3</v>
      </c>
      <c r="G85" s="73" t="s">
        <v>140</v>
      </c>
      <c r="H85" s="73" t="s">
        <v>139</v>
      </c>
      <c r="I85" s="73" t="s">
        <v>139</v>
      </c>
    </row>
    <row r="86" spans="1:9" ht="115.2" x14ac:dyDescent="0.3">
      <c r="A86" s="72" t="s">
        <v>15</v>
      </c>
      <c r="B86" s="72" t="s">
        <v>315</v>
      </c>
      <c r="C86" s="72" t="s">
        <v>321</v>
      </c>
      <c r="D86" s="99">
        <v>3.333333333333333</v>
      </c>
      <c r="E86" s="72" t="s">
        <v>322</v>
      </c>
      <c r="F86" s="73">
        <v>5</v>
      </c>
      <c r="G86" s="73" t="s">
        <v>140</v>
      </c>
      <c r="H86" s="73" t="s">
        <v>139</v>
      </c>
      <c r="I86" s="73" t="s">
        <v>139</v>
      </c>
    </row>
    <row r="87" spans="1:9" ht="100.8" x14ac:dyDescent="0.3">
      <c r="A87" s="72" t="s">
        <v>15</v>
      </c>
      <c r="B87" s="72" t="s">
        <v>315</v>
      </c>
      <c r="C87" s="72" t="s">
        <v>323</v>
      </c>
      <c r="D87" s="99">
        <v>2</v>
      </c>
      <c r="E87" s="72" t="s">
        <v>324</v>
      </c>
      <c r="F87" s="73">
        <v>3</v>
      </c>
      <c r="G87" s="73" t="s">
        <v>140</v>
      </c>
      <c r="H87" s="73" t="s">
        <v>139</v>
      </c>
      <c r="I87" s="73" t="s">
        <v>139</v>
      </c>
    </row>
    <row r="88" spans="1:9" ht="57.6" x14ac:dyDescent="0.3">
      <c r="A88" s="72" t="s">
        <v>337</v>
      </c>
      <c r="B88" s="72" t="s">
        <v>177</v>
      </c>
      <c r="C88" s="72" t="s">
        <v>338</v>
      </c>
      <c r="D88" s="99"/>
      <c r="E88" s="72" t="s">
        <v>362</v>
      </c>
      <c r="F88" s="73"/>
      <c r="G88" s="73" t="s">
        <v>140</v>
      </c>
      <c r="H88" s="73" t="s">
        <v>124</v>
      </c>
      <c r="I88" s="73" t="s">
        <v>140</v>
      </c>
    </row>
    <row r="89" spans="1:9" x14ac:dyDescent="0.3">
      <c r="A89" s="2"/>
      <c r="B89" s="2"/>
      <c r="C89" s="2"/>
      <c r="D89" s="2"/>
      <c r="E89" s="2"/>
      <c r="F89" s="2"/>
      <c r="G89" s="2"/>
      <c r="H89" s="2"/>
      <c r="I89" s="2"/>
    </row>
    <row r="90" spans="1:9" x14ac:dyDescent="0.3">
      <c r="A90" s="2"/>
      <c r="B90" s="2"/>
      <c r="C90" s="2"/>
      <c r="D90" s="2"/>
      <c r="E90" s="2"/>
      <c r="F90" s="2"/>
      <c r="G90" s="2"/>
      <c r="H90" s="2"/>
      <c r="I90" s="2"/>
    </row>
    <row r="91" spans="1:9" x14ac:dyDescent="0.3">
      <c r="A91" s="2"/>
      <c r="B91" s="2"/>
      <c r="C91" s="2"/>
      <c r="D91" s="2"/>
      <c r="E91" s="2"/>
      <c r="F91" s="2"/>
      <c r="G91" s="2"/>
      <c r="H91" s="2"/>
      <c r="I91" s="2"/>
    </row>
    <row r="92" spans="1:9" x14ac:dyDescent="0.3">
      <c r="A92" s="2"/>
      <c r="B92" s="2"/>
      <c r="C92" s="2"/>
      <c r="D92" s="2"/>
      <c r="E92" s="2"/>
      <c r="F92" s="2"/>
      <c r="G92" s="2"/>
      <c r="H92" s="2"/>
      <c r="I92" s="2"/>
    </row>
    <row r="93" spans="1:9" x14ac:dyDescent="0.3">
      <c r="A93" s="2"/>
      <c r="B93" s="2"/>
      <c r="C93" s="2"/>
      <c r="D93" s="2"/>
      <c r="E93" s="2"/>
      <c r="F93" s="2"/>
      <c r="G93" s="2"/>
      <c r="H93" s="2"/>
      <c r="I93" s="2"/>
    </row>
  </sheetData>
  <mergeCells count="2">
    <mergeCell ref="B1:I1"/>
    <mergeCell ref="B2:I2"/>
  </mergeCells>
  <conditionalFormatting sqref="A4:D88">
    <cfRule type="expression" dxfId="47" priority="1">
      <formula>MOD(ROW(),2)</formula>
    </cfRule>
  </conditionalFormatting>
  <conditionalFormatting sqref="E4:E75 F4:F88 E77:E78 E80 E82:E85 E87:E88">
    <cfRule type="expression" dxfId="46" priority="6">
      <formula>MOD(ROW(),2)</formula>
    </cfRule>
  </conditionalFormatting>
  <conditionalFormatting sqref="E76:F76">
    <cfRule type="expression" dxfId="45" priority="5">
      <formula>MOD(ROW(),2)</formula>
    </cfRule>
  </conditionalFormatting>
  <conditionalFormatting sqref="E79:F79">
    <cfRule type="expression" dxfId="44" priority="4">
      <formula>MOD(ROW(),2)</formula>
    </cfRule>
  </conditionalFormatting>
  <conditionalFormatting sqref="E81:F81">
    <cfRule type="expression" dxfId="43" priority="3">
      <formula>MOD(ROW(),2)</formula>
    </cfRule>
  </conditionalFormatting>
  <conditionalFormatting sqref="E86:F86">
    <cfRule type="expression" dxfId="42" priority="2">
      <formula>MOD(ROW(),2)</formula>
    </cfRule>
  </conditionalFormatting>
  <printOptions horizontalCentered="1"/>
  <pageMargins left="0.5" right="0.5" top="1" bottom="0.75" header="0.3" footer="0.3"/>
  <pageSetup paperSize="3" scale="39" firstPageNumber="10" fitToHeight="4" orientation="portrait" useFirstPageNumber="1" r:id="rId1"/>
  <headerFooter>
    <oddHeader xml:space="preserve">&amp;C&amp;"Calibri,Bold"&amp;16Appendix 2
28-30 Regional Flexible Fund Step 2 Outcomes Evaluation Individual Score Summary:
North Dakota Street (Fanno Creek) Bridge Replacement                       </oddHeader>
    <oddFooter>&amp;C&amp;"Calibri,Regular"Final Results 4.11.2025</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8ED64-B65C-4D4F-AD7C-5A49FC3E09E7}">
  <sheetPr>
    <pageSetUpPr fitToPage="1"/>
  </sheetPr>
  <dimension ref="A1:I93"/>
  <sheetViews>
    <sheetView topLeftCell="A85" zoomScaleNormal="100" zoomScalePageLayoutView="98" workbookViewId="0">
      <selection activeCell="G91" sqref="G91"/>
    </sheetView>
  </sheetViews>
  <sheetFormatPr defaultColWidth="9.109375" defaultRowHeight="14.4" x14ac:dyDescent="0.3"/>
  <cols>
    <col min="1" max="1" width="18.6640625" style="98" customWidth="1"/>
    <col min="2" max="2" width="30.6640625" style="98" customWidth="1"/>
    <col min="3" max="3" width="36.6640625" style="98" customWidth="1"/>
    <col min="4" max="4" width="12.6640625" style="23" customWidth="1"/>
    <col min="5" max="5" width="60.6640625" style="98" customWidth="1"/>
    <col min="6" max="6" width="11.6640625" style="98" customWidth="1"/>
    <col min="7" max="7" width="10.6640625" style="98" customWidth="1"/>
    <col min="8" max="8" width="11.6640625" style="98" customWidth="1"/>
    <col min="9" max="9" width="9.6640625" style="98" customWidth="1"/>
    <col min="10" max="16384" width="9.109375" style="98"/>
  </cols>
  <sheetData>
    <row r="1" spans="1:9" x14ac:dyDescent="0.3">
      <c r="A1" s="97" t="s">
        <v>332</v>
      </c>
      <c r="B1" s="123" t="s">
        <v>29</v>
      </c>
      <c r="C1" s="124"/>
      <c r="D1" s="124"/>
      <c r="E1" s="124"/>
      <c r="F1" s="124"/>
      <c r="G1" s="124"/>
      <c r="H1" s="124"/>
      <c r="I1" s="125"/>
    </row>
    <row r="2" spans="1:9" x14ac:dyDescent="0.3">
      <c r="A2" s="97" t="s">
        <v>333</v>
      </c>
      <c r="B2" s="123" t="s">
        <v>30</v>
      </c>
      <c r="C2" s="124"/>
      <c r="D2" s="124"/>
      <c r="E2" s="124"/>
      <c r="F2" s="124"/>
      <c r="G2" s="124"/>
      <c r="H2" s="124"/>
      <c r="I2" s="125"/>
    </row>
    <row r="3" spans="1:9" ht="64.5" customHeight="1" x14ac:dyDescent="0.3">
      <c r="A3" s="101" t="s">
        <v>128</v>
      </c>
      <c r="B3" s="101" t="s">
        <v>129</v>
      </c>
      <c r="C3" s="101" t="s">
        <v>130</v>
      </c>
      <c r="D3" s="102" t="s">
        <v>334</v>
      </c>
      <c r="E3" s="101" t="s">
        <v>131</v>
      </c>
      <c r="F3" s="102" t="s">
        <v>132</v>
      </c>
      <c r="G3" s="102" t="s">
        <v>133</v>
      </c>
      <c r="H3" s="102" t="s">
        <v>134</v>
      </c>
      <c r="I3" s="102" t="s">
        <v>135</v>
      </c>
    </row>
    <row r="4" spans="1:9" ht="28.8" x14ac:dyDescent="0.3">
      <c r="A4" s="72" t="s">
        <v>10</v>
      </c>
      <c r="B4" s="72" t="s">
        <v>136</v>
      </c>
      <c r="C4" s="72" t="s">
        <v>137</v>
      </c>
      <c r="D4" s="99">
        <v>1</v>
      </c>
      <c r="E4" s="72" t="s">
        <v>138</v>
      </c>
      <c r="F4" s="73">
        <v>1</v>
      </c>
      <c r="G4" s="73" t="s">
        <v>139</v>
      </c>
      <c r="H4" s="73" t="s">
        <v>140</v>
      </c>
      <c r="I4" s="73" t="s">
        <v>139</v>
      </c>
    </row>
    <row r="5" spans="1:9" ht="43.2" x14ac:dyDescent="0.3">
      <c r="A5" s="72" t="s">
        <v>10</v>
      </c>
      <c r="B5" s="72" t="s">
        <v>136</v>
      </c>
      <c r="C5" s="74" t="s">
        <v>141</v>
      </c>
      <c r="D5" s="99">
        <v>1</v>
      </c>
      <c r="E5" s="72" t="s">
        <v>142</v>
      </c>
      <c r="F5" s="73">
        <v>1</v>
      </c>
      <c r="G5" s="73" t="s">
        <v>139</v>
      </c>
      <c r="H5" s="73" t="s">
        <v>140</v>
      </c>
      <c r="I5" s="73" t="s">
        <v>139</v>
      </c>
    </row>
    <row r="6" spans="1:9" ht="43.2" x14ac:dyDescent="0.3">
      <c r="A6" s="72" t="s">
        <v>10</v>
      </c>
      <c r="B6" s="72" t="s">
        <v>143</v>
      </c>
      <c r="C6" s="72" t="s">
        <v>144</v>
      </c>
      <c r="D6" s="99">
        <v>0</v>
      </c>
      <c r="E6" s="72" t="s">
        <v>145</v>
      </c>
      <c r="F6" s="73">
        <v>1</v>
      </c>
      <c r="G6" s="73" t="s">
        <v>139</v>
      </c>
      <c r="H6" s="73" t="s">
        <v>140</v>
      </c>
      <c r="I6" s="73" t="s">
        <v>139</v>
      </c>
    </row>
    <row r="7" spans="1:9" ht="43.2" x14ac:dyDescent="0.3">
      <c r="A7" s="72" t="s">
        <v>10</v>
      </c>
      <c r="B7" s="72" t="s">
        <v>143</v>
      </c>
      <c r="C7" s="72" t="s">
        <v>146</v>
      </c>
      <c r="D7" s="99" t="s">
        <v>139</v>
      </c>
      <c r="E7" s="72" t="s">
        <v>147</v>
      </c>
      <c r="F7" s="73">
        <v>0</v>
      </c>
      <c r="G7" s="73" t="s">
        <v>140</v>
      </c>
      <c r="H7" s="73" t="s">
        <v>124</v>
      </c>
      <c r="I7" s="73" t="s">
        <v>140</v>
      </c>
    </row>
    <row r="8" spans="1:9" ht="43.2" x14ac:dyDescent="0.3">
      <c r="A8" s="72" t="s">
        <v>10</v>
      </c>
      <c r="B8" s="72" t="s">
        <v>143</v>
      </c>
      <c r="C8" s="72" t="s">
        <v>148</v>
      </c>
      <c r="D8" s="99" t="s">
        <v>139</v>
      </c>
      <c r="E8" s="72" t="s">
        <v>147</v>
      </c>
      <c r="F8" s="73">
        <v>0</v>
      </c>
      <c r="G8" s="73" t="s">
        <v>140</v>
      </c>
      <c r="H8" s="73" t="s">
        <v>124</v>
      </c>
      <c r="I8" s="73" t="s">
        <v>140</v>
      </c>
    </row>
    <row r="9" spans="1:9" ht="115.2" x14ac:dyDescent="0.3">
      <c r="A9" s="72" t="s">
        <v>10</v>
      </c>
      <c r="B9" s="72" t="s">
        <v>143</v>
      </c>
      <c r="C9" s="72" t="s">
        <v>149</v>
      </c>
      <c r="D9" s="99">
        <v>2.666666666666667</v>
      </c>
      <c r="E9" s="72" t="s">
        <v>150</v>
      </c>
      <c r="F9" s="73">
        <v>3</v>
      </c>
      <c r="G9" s="73" t="s">
        <v>140</v>
      </c>
      <c r="H9" s="73" t="s">
        <v>139</v>
      </c>
      <c r="I9" s="73" t="s">
        <v>139</v>
      </c>
    </row>
    <row r="10" spans="1:9" ht="28.8" x14ac:dyDescent="0.3">
      <c r="A10" s="72" t="s">
        <v>10</v>
      </c>
      <c r="B10" s="72" t="s">
        <v>151</v>
      </c>
      <c r="C10" s="72" t="s">
        <v>152</v>
      </c>
      <c r="D10" s="99">
        <v>1</v>
      </c>
      <c r="E10" s="72" t="s">
        <v>153</v>
      </c>
      <c r="F10" s="73">
        <v>1</v>
      </c>
      <c r="G10" s="73" t="s">
        <v>139</v>
      </c>
      <c r="H10" s="73" t="s">
        <v>140</v>
      </c>
      <c r="I10" s="73" t="s">
        <v>139</v>
      </c>
    </row>
    <row r="11" spans="1:9" ht="43.2" x14ac:dyDescent="0.3">
      <c r="A11" s="72" t="s">
        <v>10</v>
      </c>
      <c r="B11" s="72" t="s">
        <v>151</v>
      </c>
      <c r="C11" s="72" t="s">
        <v>154</v>
      </c>
      <c r="D11" s="99">
        <v>1</v>
      </c>
      <c r="E11" s="72" t="s">
        <v>155</v>
      </c>
      <c r="F11" s="73">
        <v>1</v>
      </c>
      <c r="G11" s="73" t="s">
        <v>139</v>
      </c>
      <c r="H11" s="73" t="s">
        <v>140</v>
      </c>
      <c r="I11" s="73" t="s">
        <v>139</v>
      </c>
    </row>
    <row r="12" spans="1:9" ht="28.8" x14ac:dyDescent="0.3">
      <c r="A12" s="72" t="s">
        <v>10</v>
      </c>
      <c r="B12" s="72" t="s">
        <v>151</v>
      </c>
      <c r="C12" s="72" t="s">
        <v>156</v>
      </c>
      <c r="D12" s="99">
        <v>1</v>
      </c>
      <c r="E12" s="72" t="s">
        <v>157</v>
      </c>
      <c r="F12" s="73">
        <v>1</v>
      </c>
      <c r="G12" s="73" t="s">
        <v>139</v>
      </c>
      <c r="H12" s="73" t="s">
        <v>140</v>
      </c>
      <c r="I12" s="73" t="s">
        <v>139</v>
      </c>
    </row>
    <row r="13" spans="1:9" ht="43.2" x14ac:dyDescent="0.3">
      <c r="A13" s="72" t="s">
        <v>10</v>
      </c>
      <c r="B13" s="72" t="s">
        <v>151</v>
      </c>
      <c r="C13" s="72" t="s">
        <v>158</v>
      </c>
      <c r="D13" s="99">
        <v>1</v>
      </c>
      <c r="E13" s="72" t="s">
        <v>159</v>
      </c>
      <c r="F13" s="73">
        <v>1</v>
      </c>
      <c r="G13" s="73" t="s">
        <v>139</v>
      </c>
      <c r="H13" s="73" t="s">
        <v>140</v>
      </c>
      <c r="I13" s="73" t="s">
        <v>139</v>
      </c>
    </row>
    <row r="14" spans="1:9" ht="43.2" x14ac:dyDescent="0.3">
      <c r="A14" s="72" t="s">
        <v>10</v>
      </c>
      <c r="B14" s="72" t="s">
        <v>160</v>
      </c>
      <c r="C14" s="72" t="s">
        <v>161</v>
      </c>
      <c r="D14" s="99">
        <v>1</v>
      </c>
      <c r="E14" s="72" t="s">
        <v>162</v>
      </c>
      <c r="F14" s="73">
        <v>1</v>
      </c>
      <c r="G14" s="73" t="s">
        <v>139</v>
      </c>
      <c r="H14" s="73" t="s">
        <v>140</v>
      </c>
      <c r="I14" s="73" t="s">
        <v>139</v>
      </c>
    </row>
    <row r="15" spans="1:9" ht="43.2" x14ac:dyDescent="0.3">
      <c r="A15" s="72" t="s">
        <v>10</v>
      </c>
      <c r="B15" s="75" t="s">
        <v>163</v>
      </c>
      <c r="C15" s="72" t="s">
        <v>164</v>
      </c>
      <c r="D15" s="99" t="s">
        <v>139</v>
      </c>
      <c r="E15" s="72" t="s">
        <v>147</v>
      </c>
      <c r="F15" s="73">
        <v>0</v>
      </c>
      <c r="G15" s="73" t="s">
        <v>140</v>
      </c>
      <c r="H15" s="73" t="s">
        <v>124</v>
      </c>
      <c r="I15" s="73" t="s">
        <v>140</v>
      </c>
    </row>
    <row r="16" spans="1:9" ht="43.2" x14ac:dyDescent="0.3">
      <c r="A16" s="72" t="s">
        <v>10</v>
      </c>
      <c r="B16" s="75" t="s">
        <v>163</v>
      </c>
      <c r="C16" s="72" t="s">
        <v>165</v>
      </c>
      <c r="D16" s="99" t="s">
        <v>140</v>
      </c>
      <c r="E16" s="72" t="s">
        <v>147</v>
      </c>
      <c r="F16" s="73">
        <v>0</v>
      </c>
      <c r="G16" s="73" t="s">
        <v>140</v>
      </c>
      <c r="H16" s="73" t="s">
        <v>124</v>
      </c>
      <c r="I16" s="73" t="s">
        <v>140</v>
      </c>
    </row>
    <row r="17" spans="1:9" ht="43.2" x14ac:dyDescent="0.3">
      <c r="A17" s="72" t="s">
        <v>10</v>
      </c>
      <c r="B17" s="75" t="s">
        <v>163</v>
      </c>
      <c r="C17" s="72" t="s">
        <v>166</v>
      </c>
      <c r="D17" s="99" t="s">
        <v>140</v>
      </c>
      <c r="E17" s="72" t="s">
        <v>147</v>
      </c>
      <c r="F17" s="73">
        <v>0</v>
      </c>
      <c r="G17" s="73" t="s">
        <v>140</v>
      </c>
      <c r="H17" s="73" t="s">
        <v>124</v>
      </c>
      <c r="I17" s="73" t="s">
        <v>140</v>
      </c>
    </row>
    <row r="18" spans="1:9" ht="129.6" x14ac:dyDescent="0.3">
      <c r="A18" s="72" t="s">
        <v>10</v>
      </c>
      <c r="B18" s="75" t="s">
        <v>163</v>
      </c>
      <c r="C18" s="72" t="s">
        <v>167</v>
      </c>
      <c r="D18" s="99">
        <v>0.33333333333333331</v>
      </c>
      <c r="E18" s="72" t="s">
        <v>168</v>
      </c>
      <c r="F18" s="73">
        <v>3</v>
      </c>
      <c r="G18" s="73" t="s">
        <v>140</v>
      </c>
      <c r="H18" s="73" t="s">
        <v>139</v>
      </c>
      <c r="I18" s="73" t="s">
        <v>139</v>
      </c>
    </row>
    <row r="19" spans="1:9" ht="43.2" x14ac:dyDescent="0.3">
      <c r="A19" s="72" t="s">
        <v>10</v>
      </c>
      <c r="B19" s="75" t="s">
        <v>163</v>
      </c>
      <c r="C19" s="72" t="s">
        <v>169</v>
      </c>
      <c r="D19" s="99">
        <v>1</v>
      </c>
      <c r="E19" s="72" t="s">
        <v>170</v>
      </c>
      <c r="F19" s="73">
        <v>1</v>
      </c>
      <c r="G19" s="73" t="s">
        <v>140</v>
      </c>
      <c r="H19" s="73" t="s">
        <v>139</v>
      </c>
      <c r="I19" s="73" t="s">
        <v>139</v>
      </c>
    </row>
    <row r="20" spans="1:9" ht="43.2" x14ac:dyDescent="0.3">
      <c r="A20" s="72" t="s">
        <v>10</v>
      </c>
      <c r="B20" s="75" t="s">
        <v>171</v>
      </c>
      <c r="C20" s="72" t="s">
        <v>172</v>
      </c>
      <c r="D20" s="99" t="s">
        <v>139</v>
      </c>
      <c r="E20" s="72" t="s">
        <v>147</v>
      </c>
      <c r="F20" s="73">
        <v>0</v>
      </c>
      <c r="G20" s="73" t="s">
        <v>140</v>
      </c>
      <c r="H20" s="73" t="s">
        <v>124</v>
      </c>
      <c r="I20" s="73" t="s">
        <v>140</v>
      </c>
    </row>
    <row r="21" spans="1:9" ht="43.2" x14ac:dyDescent="0.3">
      <c r="A21" s="72" t="s">
        <v>10</v>
      </c>
      <c r="B21" s="75" t="s">
        <v>171</v>
      </c>
      <c r="C21" s="72" t="s">
        <v>173</v>
      </c>
      <c r="D21" s="99">
        <v>1</v>
      </c>
      <c r="E21" s="72" t="s">
        <v>174</v>
      </c>
      <c r="F21" s="73">
        <v>1</v>
      </c>
      <c r="G21" s="73" t="s">
        <v>139</v>
      </c>
      <c r="H21" s="73" t="s">
        <v>140</v>
      </c>
      <c r="I21" s="73" t="s">
        <v>139</v>
      </c>
    </row>
    <row r="22" spans="1:9" ht="86.4" x14ac:dyDescent="0.3">
      <c r="A22" s="72" t="s">
        <v>10</v>
      </c>
      <c r="B22" s="75" t="s">
        <v>171</v>
      </c>
      <c r="C22" s="72" t="s">
        <v>175</v>
      </c>
      <c r="D22" s="99">
        <v>3.666666666666667</v>
      </c>
      <c r="E22" s="72" t="s">
        <v>176</v>
      </c>
      <c r="F22" s="73">
        <v>5</v>
      </c>
      <c r="G22" s="73" t="s">
        <v>140</v>
      </c>
      <c r="H22" s="73" t="s">
        <v>139</v>
      </c>
      <c r="I22" s="73" t="s">
        <v>139</v>
      </c>
    </row>
    <row r="23" spans="1:9" ht="28.8" x14ac:dyDescent="0.3">
      <c r="A23" s="72" t="s">
        <v>11</v>
      </c>
      <c r="B23" s="72" t="s">
        <v>179</v>
      </c>
      <c r="C23" s="72" t="s">
        <v>180</v>
      </c>
      <c r="D23" s="99">
        <v>1</v>
      </c>
      <c r="E23" s="72" t="s">
        <v>181</v>
      </c>
      <c r="F23" s="73">
        <v>1</v>
      </c>
      <c r="G23" s="73" t="s">
        <v>139</v>
      </c>
      <c r="H23" s="73" t="s">
        <v>140</v>
      </c>
      <c r="I23" s="73" t="s">
        <v>139</v>
      </c>
    </row>
    <row r="24" spans="1:9" ht="28.8" x14ac:dyDescent="0.3">
      <c r="A24" s="72" t="s">
        <v>11</v>
      </c>
      <c r="B24" s="75" t="s">
        <v>179</v>
      </c>
      <c r="C24" s="72" t="s">
        <v>182</v>
      </c>
      <c r="D24" s="99">
        <v>1</v>
      </c>
      <c r="E24" s="72" t="s">
        <v>183</v>
      </c>
      <c r="F24" s="73">
        <v>1</v>
      </c>
      <c r="G24" s="73" t="s">
        <v>139</v>
      </c>
      <c r="H24" s="73" t="s">
        <v>140</v>
      </c>
      <c r="I24" s="73" t="s">
        <v>139</v>
      </c>
    </row>
    <row r="25" spans="1:9" ht="43.2" x14ac:dyDescent="0.3">
      <c r="A25" s="72" t="s">
        <v>11</v>
      </c>
      <c r="B25" s="75" t="s">
        <v>179</v>
      </c>
      <c r="C25" s="72" t="s">
        <v>184</v>
      </c>
      <c r="D25" s="99">
        <v>1</v>
      </c>
      <c r="E25" s="72" t="s">
        <v>185</v>
      </c>
      <c r="F25" s="73">
        <v>1</v>
      </c>
      <c r="G25" s="73" t="s">
        <v>140</v>
      </c>
      <c r="H25" s="73" t="s">
        <v>139</v>
      </c>
      <c r="I25" s="73" t="s">
        <v>139</v>
      </c>
    </row>
    <row r="26" spans="1:9" ht="28.8" x14ac:dyDescent="0.3">
      <c r="A26" s="72" t="s">
        <v>11</v>
      </c>
      <c r="B26" s="75" t="s">
        <v>179</v>
      </c>
      <c r="C26" s="72" t="s">
        <v>186</v>
      </c>
      <c r="D26" s="99" t="s">
        <v>139</v>
      </c>
      <c r="E26" s="72" t="s">
        <v>187</v>
      </c>
      <c r="F26" s="73">
        <v>0</v>
      </c>
      <c r="G26" s="73" t="s">
        <v>140</v>
      </c>
      <c r="H26" s="73" t="s">
        <v>124</v>
      </c>
      <c r="I26" s="73" t="s">
        <v>139</v>
      </c>
    </row>
    <row r="27" spans="1:9" ht="86.4" x14ac:dyDescent="0.3">
      <c r="A27" s="72" t="s">
        <v>11</v>
      </c>
      <c r="B27" s="75" t="s">
        <v>179</v>
      </c>
      <c r="C27" s="76" t="s">
        <v>188</v>
      </c>
      <c r="D27" s="99">
        <v>1</v>
      </c>
      <c r="E27" s="76" t="s">
        <v>189</v>
      </c>
      <c r="F27" s="73">
        <v>1</v>
      </c>
      <c r="G27" s="73" t="s">
        <v>140</v>
      </c>
      <c r="H27" s="73" t="s">
        <v>139</v>
      </c>
      <c r="I27" s="73" t="s">
        <v>139</v>
      </c>
    </row>
    <row r="28" spans="1:9" ht="86.4" x14ac:dyDescent="0.3">
      <c r="A28" s="72" t="s">
        <v>11</v>
      </c>
      <c r="B28" s="75" t="s">
        <v>190</v>
      </c>
      <c r="C28" s="72" t="s">
        <v>191</v>
      </c>
      <c r="D28" s="99">
        <v>1</v>
      </c>
      <c r="E28" s="72" t="s">
        <v>192</v>
      </c>
      <c r="F28" s="73">
        <v>1</v>
      </c>
      <c r="G28" s="73" t="s">
        <v>140</v>
      </c>
      <c r="H28" s="73" t="s">
        <v>139</v>
      </c>
      <c r="I28" s="73" t="s">
        <v>139</v>
      </c>
    </row>
    <row r="29" spans="1:9" ht="115.2" x14ac:dyDescent="0.3">
      <c r="A29" s="72" t="s">
        <v>11</v>
      </c>
      <c r="B29" s="75" t="s">
        <v>190</v>
      </c>
      <c r="C29" s="77" t="s">
        <v>193</v>
      </c>
      <c r="D29" s="99">
        <v>2.666666666666667</v>
      </c>
      <c r="E29" s="77" t="s">
        <v>194</v>
      </c>
      <c r="F29" s="73">
        <v>3</v>
      </c>
      <c r="G29" s="73" t="s">
        <v>140</v>
      </c>
      <c r="H29" s="73" t="s">
        <v>139</v>
      </c>
      <c r="I29" s="73" t="s">
        <v>139</v>
      </c>
    </row>
    <row r="30" spans="1:9" ht="72" x14ac:dyDescent="0.3">
      <c r="A30" s="72" t="s">
        <v>11</v>
      </c>
      <c r="B30" s="75" t="s">
        <v>195</v>
      </c>
      <c r="C30" s="72" t="s">
        <v>196</v>
      </c>
      <c r="D30" s="99">
        <v>0.33333333333333331</v>
      </c>
      <c r="E30" s="72" t="s">
        <v>197</v>
      </c>
      <c r="F30" s="73">
        <v>1</v>
      </c>
      <c r="G30" s="73" t="s">
        <v>140</v>
      </c>
      <c r="H30" s="73" t="s">
        <v>139</v>
      </c>
      <c r="I30" s="73" t="s">
        <v>139</v>
      </c>
    </row>
    <row r="31" spans="1:9" ht="28.8" x14ac:dyDescent="0.3">
      <c r="A31" s="72" t="s">
        <v>11</v>
      </c>
      <c r="B31" s="75" t="s">
        <v>195</v>
      </c>
      <c r="C31" s="72" t="s">
        <v>198</v>
      </c>
      <c r="D31" s="99">
        <v>0</v>
      </c>
      <c r="E31" s="72" t="s">
        <v>199</v>
      </c>
      <c r="F31" s="73">
        <v>1</v>
      </c>
      <c r="G31" s="73" t="s">
        <v>140</v>
      </c>
      <c r="H31" s="73" t="s">
        <v>139</v>
      </c>
      <c r="I31" s="73" t="s">
        <v>139</v>
      </c>
    </row>
    <row r="32" spans="1:9" ht="43.2" x14ac:dyDescent="0.3">
      <c r="A32" s="72" t="s">
        <v>11</v>
      </c>
      <c r="B32" s="75" t="s">
        <v>195</v>
      </c>
      <c r="C32" s="76" t="s">
        <v>200</v>
      </c>
      <c r="D32" s="99">
        <v>0</v>
      </c>
      <c r="E32" s="76" t="s">
        <v>201</v>
      </c>
      <c r="F32" s="73">
        <v>1</v>
      </c>
      <c r="G32" s="73" t="s">
        <v>139</v>
      </c>
      <c r="H32" s="73" t="s">
        <v>140</v>
      </c>
      <c r="I32" s="73" t="s">
        <v>139</v>
      </c>
    </row>
    <row r="33" spans="1:9" ht="28.8" x14ac:dyDescent="0.3">
      <c r="A33" s="72" t="s">
        <v>11</v>
      </c>
      <c r="B33" s="75" t="s">
        <v>195</v>
      </c>
      <c r="C33" s="72" t="s">
        <v>202</v>
      </c>
      <c r="D33" s="99" t="s">
        <v>139</v>
      </c>
      <c r="E33" s="72" t="s">
        <v>203</v>
      </c>
      <c r="F33" s="73">
        <v>0</v>
      </c>
      <c r="G33" s="73" t="s">
        <v>140</v>
      </c>
      <c r="H33" s="73" t="s">
        <v>124</v>
      </c>
      <c r="I33" s="73" t="s">
        <v>139</v>
      </c>
    </row>
    <row r="34" spans="1:9" ht="57.6" x14ac:dyDescent="0.3">
      <c r="A34" s="72" t="s">
        <v>11</v>
      </c>
      <c r="B34" s="75" t="s">
        <v>204</v>
      </c>
      <c r="C34" s="72" t="s">
        <v>205</v>
      </c>
      <c r="D34" s="99">
        <v>1</v>
      </c>
      <c r="E34" s="72" t="s">
        <v>206</v>
      </c>
      <c r="F34" s="73">
        <v>1</v>
      </c>
      <c r="G34" s="73" t="s">
        <v>140</v>
      </c>
      <c r="H34" s="73" t="s">
        <v>139</v>
      </c>
      <c r="I34" s="73" t="s">
        <v>139</v>
      </c>
    </row>
    <row r="35" spans="1:9" ht="57.6" x14ac:dyDescent="0.3">
      <c r="A35" s="72" t="s">
        <v>11</v>
      </c>
      <c r="B35" s="75" t="s">
        <v>204</v>
      </c>
      <c r="C35" s="72" t="s">
        <v>207</v>
      </c>
      <c r="D35" s="99">
        <v>1</v>
      </c>
      <c r="E35" s="72" t="s">
        <v>208</v>
      </c>
      <c r="F35" s="73">
        <v>1</v>
      </c>
      <c r="G35" s="73" t="s">
        <v>140</v>
      </c>
      <c r="H35" s="73" t="s">
        <v>139</v>
      </c>
      <c r="I35" s="73" t="s">
        <v>139</v>
      </c>
    </row>
    <row r="36" spans="1:9" ht="57.6" x14ac:dyDescent="0.3">
      <c r="A36" s="72" t="s">
        <v>210</v>
      </c>
      <c r="B36" s="75" t="s">
        <v>211</v>
      </c>
      <c r="C36" s="72" t="s">
        <v>212</v>
      </c>
      <c r="D36" s="99">
        <v>0</v>
      </c>
      <c r="E36" s="72" t="s">
        <v>213</v>
      </c>
      <c r="F36" s="73">
        <v>1</v>
      </c>
      <c r="G36" s="73" t="s">
        <v>139</v>
      </c>
      <c r="H36" s="73" t="s">
        <v>140</v>
      </c>
      <c r="I36" s="73" t="s">
        <v>139</v>
      </c>
    </row>
    <row r="37" spans="1:9" ht="28.8" x14ac:dyDescent="0.3">
      <c r="A37" s="72" t="s">
        <v>210</v>
      </c>
      <c r="B37" s="75" t="s">
        <v>211</v>
      </c>
      <c r="C37" s="72" t="s">
        <v>214</v>
      </c>
      <c r="D37" s="99">
        <v>0</v>
      </c>
      <c r="E37" s="72" t="s">
        <v>215</v>
      </c>
      <c r="F37" s="73">
        <v>1</v>
      </c>
      <c r="G37" s="73" t="s">
        <v>139</v>
      </c>
      <c r="H37" s="73" t="s">
        <v>140</v>
      </c>
      <c r="I37" s="73" t="s">
        <v>139</v>
      </c>
    </row>
    <row r="38" spans="1:9" ht="57.6" x14ac:dyDescent="0.3">
      <c r="A38" s="72" t="s">
        <v>210</v>
      </c>
      <c r="B38" s="72" t="s">
        <v>211</v>
      </c>
      <c r="C38" s="72" t="s">
        <v>216</v>
      </c>
      <c r="D38" s="99">
        <v>1</v>
      </c>
      <c r="E38" s="72" t="s">
        <v>217</v>
      </c>
      <c r="F38" s="73">
        <v>1</v>
      </c>
      <c r="G38" s="73" t="s">
        <v>139</v>
      </c>
      <c r="H38" s="73" t="s">
        <v>140</v>
      </c>
      <c r="I38" s="73" t="s">
        <v>139</v>
      </c>
    </row>
    <row r="39" spans="1:9" ht="129.6" x14ac:dyDescent="0.3">
      <c r="A39" s="72" t="s">
        <v>210</v>
      </c>
      <c r="B39" s="72" t="s">
        <v>211</v>
      </c>
      <c r="C39" s="72" t="s">
        <v>218</v>
      </c>
      <c r="D39" s="99">
        <v>0</v>
      </c>
      <c r="E39" s="72" t="s">
        <v>219</v>
      </c>
      <c r="F39" s="73">
        <v>2</v>
      </c>
      <c r="G39" s="73" t="s">
        <v>140</v>
      </c>
      <c r="H39" s="73" t="s">
        <v>139</v>
      </c>
      <c r="I39" s="73" t="s">
        <v>139</v>
      </c>
    </row>
    <row r="40" spans="1:9" ht="57.6" x14ac:dyDescent="0.3">
      <c r="A40" s="72" t="s">
        <v>210</v>
      </c>
      <c r="B40" s="72" t="s">
        <v>220</v>
      </c>
      <c r="C40" s="72" t="s">
        <v>221</v>
      </c>
      <c r="D40" s="99">
        <v>1</v>
      </c>
      <c r="E40" s="72" t="s">
        <v>222</v>
      </c>
      <c r="F40" s="73">
        <v>1</v>
      </c>
      <c r="G40" s="73" t="s">
        <v>140</v>
      </c>
      <c r="H40" s="73" t="s">
        <v>139</v>
      </c>
      <c r="I40" s="73" t="s">
        <v>139</v>
      </c>
    </row>
    <row r="41" spans="1:9" ht="72" x14ac:dyDescent="0.3">
      <c r="A41" s="72" t="s">
        <v>210</v>
      </c>
      <c r="B41" s="72" t="s">
        <v>220</v>
      </c>
      <c r="C41" s="76" t="s">
        <v>223</v>
      </c>
      <c r="D41" s="99">
        <v>1.333333333333333</v>
      </c>
      <c r="E41" s="76" t="s">
        <v>224</v>
      </c>
      <c r="F41" s="73">
        <v>2</v>
      </c>
      <c r="G41" s="73" t="s">
        <v>140</v>
      </c>
      <c r="H41" s="73" t="s">
        <v>139</v>
      </c>
      <c r="I41" s="73" t="s">
        <v>139</v>
      </c>
    </row>
    <row r="42" spans="1:9" ht="57.6" x14ac:dyDescent="0.3">
      <c r="A42" s="72" t="s">
        <v>210</v>
      </c>
      <c r="B42" s="72" t="s">
        <v>225</v>
      </c>
      <c r="C42" s="72" t="s">
        <v>226</v>
      </c>
      <c r="D42" s="99" t="s">
        <v>139</v>
      </c>
      <c r="E42" s="72" t="s">
        <v>147</v>
      </c>
      <c r="F42" s="73">
        <v>0</v>
      </c>
      <c r="G42" s="73" t="s">
        <v>140</v>
      </c>
      <c r="H42" s="73" t="s">
        <v>124</v>
      </c>
      <c r="I42" s="73" t="s">
        <v>140</v>
      </c>
    </row>
    <row r="43" spans="1:9" ht="244.8" x14ac:dyDescent="0.3">
      <c r="A43" s="72" t="s">
        <v>210</v>
      </c>
      <c r="B43" s="72" t="s">
        <v>225</v>
      </c>
      <c r="C43" s="72" t="s">
        <v>227</v>
      </c>
      <c r="D43" s="99">
        <v>0.33333333333333331</v>
      </c>
      <c r="E43" s="72" t="s">
        <v>228</v>
      </c>
      <c r="F43" s="73">
        <v>1</v>
      </c>
      <c r="G43" s="73" t="s">
        <v>140</v>
      </c>
      <c r="H43" s="73" t="s">
        <v>139</v>
      </c>
      <c r="I43" s="73" t="s">
        <v>139</v>
      </c>
    </row>
    <row r="44" spans="1:9" ht="57.6" x14ac:dyDescent="0.3">
      <c r="A44" s="72" t="s">
        <v>210</v>
      </c>
      <c r="B44" s="72" t="s">
        <v>225</v>
      </c>
      <c r="C44" s="72" t="s">
        <v>229</v>
      </c>
      <c r="D44" s="99">
        <v>0.33333333333333331</v>
      </c>
      <c r="E44" s="72" t="s">
        <v>230</v>
      </c>
      <c r="F44" s="73">
        <v>1</v>
      </c>
      <c r="G44" s="73" t="s">
        <v>140</v>
      </c>
      <c r="H44" s="73" t="s">
        <v>139</v>
      </c>
      <c r="I44" s="73" t="s">
        <v>139</v>
      </c>
    </row>
    <row r="45" spans="1:9" ht="57.6" x14ac:dyDescent="0.3">
      <c r="A45" s="72" t="s">
        <v>210</v>
      </c>
      <c r="B45" s="72" t="s">
        <v>225</v>
      </c>
      <c r="C45" s="72" t="s">
        <v>231</v>
      </c>
      <c r="D45" s="99">
        <v>0</v>
      </c>
      <c r="E45" s="72" t="s">
        <v>232</v>
      </c>
      <c r="F45" s="73">
        <v>1</v>
      </c>
      <c r="G45" s="73" t="s">
        <v>140</v>
      </c>
      <c r="H45" s="73" t="s">
        <v>139</v>
      </c>
      <c r="I45" s="73" t="s">
        <v>139</v>
      </c>
    </row>
    <row r="46" spans="1:9" ht="43.2" x14ac:dyDescent="0.3">
      <c r="A46" s="72" t="s">
        <v>210</v>
      </c>
      <c r="B46" s="72" t="s">
        <v>225</v>
      </c>
      <c r="C46" s="72" t="s">
        <v>233</v>
      </c>
      <c r="D46" s="99">
        <v>0</v>
      </c>
      <c r="E46" s="72" t="s">
        <v>234</v>
      </c>
      <c r="F46" s="73">
        <v>1</v>
      </c>
      <c r="G46" s="73" t="s">
        <v>139</v>
      </c>
      <c r="H46" s="73" t="s">
        <v>139</v>
      </c>
      <c r="I46" s="73" t="s">
        <v>139</v>
      </c>
    </row>
    <row r="47" spans="1:9" ht="43.2" x14ac:dyDescent="0.3">
      <c r="A47" s="72" t="s">
        <v>210</v>
      </c>
      <c r="B47" s="72" t="s">
        <v>225</v>
      </c>
      <c r="C47" s="72" t="s">
        <v>235</v>
      </c>
      <c r="D47" s="99">
        <v>0</v>
      </c>
      <c r="E47" s="72" t="s">
        <v>236</v>
      </c>
      <c r="F47" s="73">
        <v>1</v>
      </c>
      <c r="G47" s="73" t="s">
        <v>139</v>
      </c>
      <c r="H47" s="73" t="s">
        <v>139</v>
      </c>
      <c r="I47" s="73" t="s">
        <v>139</v>
      </c>
    </row>
    <row r="48" spans="1:9" ht="72" x14ac:dyDescent="0.3">
      <c r="A48" s="72" t="s">
        <v>210</v>
      </c>
      <c r="B48" s="72" t="s">
        <v>237</v>
      </c>
      <c r="C48" s="72" t="s">
        <v>238</v>
      </c>
      <c r="D48" s="99">
        <v>0.66666666666666663</v>
      </c>
      <c r="E48" s="72" t="s">
        <v>239</v>
      </c>
      <c r="F48" s="73">
        <v>3</v>
      </c>
      <c r="G48" s="73" t="s">
        <v>140</v>
      </c>
      <c r="H48" s="73" t="s">
        <v>139</v>
      </c>
      <c r="I48" s="73" t="s">
        <v>139</v>
      </c>
    </row>
    <row r="49" spans="1:9" ht="28.8" x14ac:dyDescent="0.3">
      <c r="A49" s="72" t="s">
        <v>210</v>
      </c>
      <c r="B49" s="72" t="s">
        <v>240</v>
      </c>
      <c r="C49" s="72" t="s">
        <v>241</v>
      </c>
      <c r="D49" s="99" t="s">
        <v>139</v>
      </c>
      <c r="E49" s="72" t="s">
        <v>147</v>
      </c>
      <c r="F49" s="73">
        <v>0</v>
      </c>
      <c r="G49" s="73" t="s">
        <v>140</v>
      </c>
      <c r="H49" s="73" t="s">
        <v>124</v>
      </c>
      <c r="I49" s="73" t="s">
        <v>140</v>
      </c>
    </row>
    <row r="50" spans="1:9" ht="57.6" x14ac:dyDescent="0.3">
      <c r="A50" s="11" t="s">
        <v>210</v>
      </c>
      <c r="B50" s="11" t="s">
        <v>240</v>
      </c>
      <c r="C50" s="11" t="s">
        <v>242</v>
      </c>
      <c r="D50" s="99">
        <v>1</v>
      </c>
      <c r="E50" s="11" t="s">
        <v>243</v>
      </c>
      <c r="F50" s="13">
        <v>1</v>
      </c>
      <c r="G50" s="13" t="s">
        <v>140</v>
      </c>
      <c r="H50" s="13" t="s">
        <v>139</v>
      </c>
      <c r="I50" s="13" t="s">
        <v>139</v>
      </c>
    </row>
    <row r="51" spans="1:9" ht="57.6" x14ac:dyDescent="0.3">
      <c r="A51" s="72" t="s">
        <v>210</v>
      </c>
      <c r="B51" s="72" t="s">
        <v>244</v>
      </c>
      <c r="C51" s="72" t="s">
        <v>245</v>
      </c>
      <c r="D51" s="99" t="s">
        <v>139</v>
      </c>
      <c r="E51" s="72" t="s">
        <v>246</v>
      </c>
      <c r="F51" s="73">
        <v>0</v>
      </c>
      <c r="G51" s="73" t="s">
        <v>140</v>
      </c>
      <c r="H51" s="73" t="s">
        <v>124</v>
      </c>
      <c r="I51" s="73" t="s">
        <v>140</v>
      </c>
    </row>
    <row r="52" spans="1:9" ht="57.6" x14ac:dyDescent="0.3">
      <c r="A52" s="72" t="s">
        <v>210</v>
      </c>
      <c r="B52" s="72" t="s">
        <v>244</v>
      </c>
      <c r="C52" s="72" t="s">
        <v>247</v>
      </c>
      <c r="D52" s="99">
        <v>1</v>
      </c>
      <c r="E52" s="72" t="s">
        <v>248</v>
      </c>
      <c r="F52" s="73">
        <v>1</v>
      </c>
      <c r="G52" s="73" t="s">
        <v>140</v>
      </c>
      <c r="H52" s="73" t="s">
        <v>139</v>
      </c>
      <c r="I52" s="73" t="s">
        <v>139</v>
      </c>
    </row>
    <row r="53" spans="1:9" ht="57.6" x14ac:dyDescent="0.3">
      <c r="A53" s="72" t="s">
        <v>210</v>
      </c>
      <c r="B53" s="72" t="s">
        <v>244</v>
      </c>
      <c r="C53" s="74" t="s">
        <v>249</v>
      </c>
      <c r="D53" s="99" t="s">
        <v>139</v>
      </c>
      <c r="E53" s="74" t="s">
        <v>250</v>
      </c>
      <c r="F53" s="73">
        <v>0</v>
      </c>
      <c r="G53" s="73" t="s">
        <v>140</v>
      </c>
      <c r="H53" s="73" t="s">
        <v>124</v>
      </c>
      <c r="I53" s="73" t="s">
        <v>140</v>
      </c>
    </row>
    <row r="54" spans="1:9" ht="57.6" x14ac:dyDescent="0.3">
      <c r="A54" s="72" t="s">
        <v>210</v>
      </c>
      <c r="B54" s="72" t="s">
        <v>244</v>
      </c>
      <c r="C54" s="77" t="s">
        <v>251</v>
      </c>
      <c r="D54" s="99" t="s">
        <v>139</v>
      </c>
      <c r="E54" s="77" t="s">
        <v>252</v>
      </c>
      <c r="F54" s="73">
        <v>0</v>
      </c>
      <c r="G54" s="73" t="s">
        <v>140</v>
      </c>
      <c r="H54" s="73" t="s">
        <v>124</v>
      </c>
      <c r="I54" s="73" t="s">
        <v>140</v>
      </c>
    </row>
    <row r="55" spans="1:9" ht="86.4" x14ac:dyDescent="0.3">
      <c r="A55" s="72" t="s">
        <v>210</v>
      </c>
      <c r="B55" s="72" t="s">
        <v>244</v>
      </c>
      <c r="C55" s="72" t="s">
        <v>253</v>
      </c>
      <c r="D55" s="99">
        <v>0.66666666666666663</v>
      </c>
      <c r="E55" s="72" t="s">
        <v>254</v>
      </c>
      <c r="F55" s="73">
        <v>2</v>
      </c>
      <c r="G55" s="73" t="s">
        <v>140</v>
      </c>
      <c r="H55" s="73" t="s">
        <v>139</v>
      </c>
      <c r="I55" s="73" t="s">
        <v>139</v>
      </c>
    </row>
    <row r="56" spans="1:9" ht="28.8" x14ac:dyDescent="0.3">
      <c r="A56" s="72" t="s">
        <v>210</v>
      </c>
      <c r="B56" s="72" t="s">
        <v>255</v>
      </c>
      <c r="C56" s="72" t="s">
        <v>256</v>
      </c>
      <c r="D56" s="99" t="s">
        <v>139</v>
      </c>
      <c r="E56" s="72" t="s">
        <v>147</v>
      </c>
      <c r="F56" s="73">
        <v>0</v>
      </c>
      <c r="G56" s="73" t="s">
        <v>140</v>
      </c>
      <c r="H56" s="73" t="s">
        <v>124</v>
      </c>
      <c r="I56" s="73" t="s">
        <v>140</v>
      </c>
    </row>
    <row r="57" spans="1:9" ht="72" x14ac:dyDescent="0.3">
      <c r="A57" s="72" t="s">
        <v>210</v>
      </c>
      <c r="B57" s="72" t="s">
        <v>255</v>
      </c>
      <c r="C57" s="78" t="s">
        <v>257</v>
      </c>
      <c r="D57" s="99">
        <v>0.33333333333333331</v>
      </c>
      <c r="E57" s="78" t="s">
        <v>258</v>
      </c>
      <c r="F57" s="73">
        <v>1</v>
      </c>
      <c r="G57" s="73" t="s">
        <v>140</v>
      </c>
      <c r="H57" s="73" t="s">
        <v>139</v>
      </c>
      <c r="I57" s="73" t="s">
        <v>139</v>
      </c>
    </row>
    <row r="58" spans="1:9" ht="43.2" x14ac:dyDescent="0.3">
      <c r="A58" s="72" t="s">
        <v>210</v>
      </c>
      <c r="B58" s="72" t="s">
        <v>259</v>
      </c>
      <c r="C58" s="72" t="s">
        <v>260</v>
      </c>
      <c r="D58" s="99">
        <v>0</v>
      </c>
      <c r="E58" s="72" t="s">
        <v>261</v>
      </c>
      <c r="F58" s="73">
        <v>1</v>
      </c>
      <c r="G58" s="73" t="s">
        <v>140</v>
      </c>
      <c r="H58" s="73" t="s">
        <v>139</v>
      </c>
      <c r="I58" s="73" t="s">
        <v>139</v>
      </c>
    </row>
    <row r="59" spans="1:9" ht="86.4" x14ac:dyDescent="0.3">
      <c r="A59" s="72" t="s">
        <v>13</v>
      </c>
      <c r="B59" s="72" t="s">
        <v>263</v>
      </c>
      <c r="C59" s="72" t="s">
        <v>264</v>
      </c>
      <c r="D59" s="99">
        <v>0.33333333333333331</v>
      </c>
      <c r="E59" s="72" t="s">
        <v>335</v>
      </c>
      <c r="F59" s="73">
        <v>1</v>
      </c>
      <c r="G59" s="73" t="s">
        <v>140</v>
      </c>
      <c r="H59" s="73" t="s">
        <v>139</v>
      </c>
      <c r="I59" s="73" t="s">
        <v>139</v>
      </c>
    </row>
    <row r="60" spans="1:9" ht="100.8" x14ac:dyDescent="0.3">
      <c r="A60" s="72" t="s">
        <v>13</v>
      </c>
      <c r="B60" s="72" t="s">
        <v>263</v>
      </c>
      <c r="C60" s="72" t="s">
        <v>266</v>
      </c>
      <c r="D60" s="99">
        <v>1</v>
      </c>
      <c r="E60" s="72" t="s">
        <v>267</v>
      </c>
      <c r="F60" s="73">
        <v>1</v>
      </c>
      <c r="G60" s="73" t="s">
        <v>140</v>
      </c>
      <c r="H60" s="73" t="s">
        <v>139</v>
      </c>
      <c r="I60" s="73" t="s">
        <v>139</v>
      </c>
    </row>
    <row r="61" spans="1:9" ht="28.8" x14ac:dyDescent="0.3">
      <c r="A61" s="72" t="s">
        <v>13</v>
      </c>
      <c r="B61" s="72" t="s">
        <v>263</v>
      </c>
      <c r="C61" s="72" t="s">
        <v>268</v>
      </c>
      <c r="D61" s="99" t="s">
        <v>139</v>
      </c>
      <c r="E61" s="72" t="s">
        <v>147</v>
      </c>
      <c r="F61" s="73">
        <v>0</v>
      </c>
      <c r="G61" s="73" t="s">
        <v>140</v>
      </c>
      <c r="H61" s="73" t="s">
        <v>124</v>
      </c>
      <c r="I61" s="73" t="s">
        <v>140</v>
      </c>
    </row>
    <row r="62" spans="1:9" ht="72" x14ac:dyDescent="0.3">
      <c r="A62" s="72" t="s">
        <v>13</v>
      </c>
      <c r="B62" s="72" t="s">
        <v>269</v>
      </c>
      <c r="C62" s="72" t="s">
        <v>270</v>
      </c>
      <c r="D62" s="99">
        <v>1</v>
      </c>
      <c r="E62" s="72" t="s">
        <v>271</v>
      </c>
      <c r="F62" s="73">
        <v>1</v>
      </c>
      <c r="G62" s="73" t="s">
        <v>140</v>
      </c>
      <c r="H62" s="73" t="s">
        <v>139</v>
      </c>
      <c r="I62" s="73" t="s">
        <v>139</v>
      </c>
    </row>
    <row r="63" spans="1:9" ht="115.2" x14ac:dyDescent="0.3">
      <c r="A63" s="72" t="s">
        <v>13</v>
      </c>
      <c r="B63" s="72" t="s">
        <v>272</v>
      </c>
      <c r="C63" s="72" t="s">
        <v>273</v>
      </c>
      <c r="D63" s="99">
        <v>1</v>
      </c>
      <c r="E63" s="72" t="s">
        <v>274</v>
      </c>
      <c r="F63" s="73">
        <v>1</v>
      </c>
      <c r="G63" s="73" t="s">
        <v>140</v>
      </c>
      <c r="H63" s="73" t="s">
        <v>139</v>
      </c>
      <c r="I63" s="73" t="s">
        <v>139</v>
      </c>
    </row>
    <row r="64" spans="1:9" ht="28.8" x14ac:dyDescent="0.3">
      <c r="A64" s="72" t="s">
        <v>13</v>
      </c>
      <c r="B64" s="72" t="s">
        <v>275</v>
      </c>
      <c r="C64" s="72" t="s">
        <v>276</v>
      </c>
      <c r="D64" s="99">
        <v>0.33333333333333331</v>
      </c>
      <c r="E64" s="72" t="s">
        <v>277</v>
      </c>
      <c r="F64" s="73">
        <v>1</v>
      </c>
      <c r="G64" s="73" t="s">
        <v>140</v>
      </c>
      <c r="H64" s="73" t="s">
        <v>139</v>
      </c>
      <c r="I64" s="73" t="s">
        <v>139</v>
      </c>
    </row>
    <row r="65" spans="1:9" ht="43.2" x14ac:dyDescent="0.3">
      <c r="A65" s="72" t="s">
        <v>13</v>
      </c>
      <c r="B65" s="72" t="s">
        <v>278</v>
      </c>
      <c r="C65" s="72" t="s">
        <v>279</v>
      </c>
      <c r="D65" s="99">
        <v>0</v>
      </c>
      <c r="E65" s="72" t="s">
        <v>280</v>
      </c>
      <c r="F65" s="73">
        <v>1</v>
      </c>
      <c r="G65" s="73" t="s">
        <v>140</v>
      </c>
      <c r="H65" s="73" t="s">
        <v>139</v>
      </c>
      <c r="I65" s="73" t="s">
        <v>139</v>
      </c>
    </row>
    <row r="66" spans="1:9" ht="43.2" x14ac:dyDescent="0.3">
      <c r="A66" s="72" t="s">
        <v>13</v>
      </c>
      <c r="B66" s="72" t="s">
        <v>278</v>
      </c>
      <c r="C66" s="72" t="s">
        <v>281</v>
      </c>
      <c r="D66" s="99" t="s">
        <v>139</v>
      </c>
      <c r="E66" s="72" t="s">
        <v>147</v>
      </c>
      <c r="F66" s="73">
        <v>1</v>
      </c>
      <c r="G66" s="73" t="s">
        <v>139</v>
      </c>
      <c r="H66" s="73" t="s">
        <v>140</v>
      </c>
      <c r="I66" s="73" t="s">
        <v>139</v>
      </c>
    </row>
    <row r="67" spans="1:9" ht="86.4" x14ac:dyDescent="0.3">
      <c r="A67" s="72" t="s">
        <v>13</v>
      </c>
      <c r="B67" s="72" t="s">
        <v>278</v>
      </c>
      <c r="C67" s="72" t="s">
        <v>282</v>
      </c>
      <c r="D67" s="99">
        <v>0</v>
      </c>
      <c r="E67" s="72" t="s">
        <v>283</v>
      </c>
      <c r="F67" s="73">
        <v>2</v>
      </c>
      <c r="G67" s="73" t="s">
        <v>139</v>
      </c>
      <c r="H67" s="73" t="s">
        <v>139</v>
      </c>
      <c r="I67" s="73" t="s">
        <v>139</v>
      </c>
    </row>
    <row r="68" spans="1:9" ht="57.6" x14ac:dyDescent="0.3">
      <c r="A68" s="72" t="s">
        <v>13</v>
      </c>
      <c r="B68" s="72" t="s">
        <v>284</v>
      </c>
      <c r="C68" s="72" t="s">
        <v>285</v>
      </c>
      <c r="D68" s="99">
        <v>0</v>
      </c>
      <c r="E68" s="72" t="s">
        <v>286</v>
      </c>
      <c r="F68" s="73">
        <v>1</v>
      </c>
      <c r="G68" s="73" t="s">
        <v>140</v>
      </c>
      <c r="H68" s="73" t="s">
        <v>139</v>
      </c>
      <c r="I68" s="73" t="s">
        <v>139</v>
      </c>
    </row>
    <row r="69" spans="1:9" ht="43.2" x14ac:dyDescent="0.3">
      <c r="A69" s="74" t="s">
        <v>14</v>
      </c>
      <c r="B69" s="74" t="s">
        <v>288</v>
      </c>
      <c r="C69" s="74" t="s">
        <v>289</v>
      </c>
      <c r="D69" s="99" t="s">
        <v>139</v>
      </c>
      <c r="E69" s="74" t="s">
        <v>147</v>
      </c>
      <c r="F69" s="100">
        <v>0</v>
      </c>
      <c r="G69" s="13" t="s">
        <v>140</v>
      </c>
      <c r="H69" s="13" t="s">
        <v>124</v>
      </c>
      <c r="I69" s="13" t="s">
        <v>140</v>
      </c>
    </row>
    <row r="70" spans="1:9" ht="57.6" x14ac:dyDescent="0.3">
      <c r="A70" s="72" t="s">
        <v>14</v>
      </c>
      <c r="B70" s="72" t="s">
        <v>288</v>
      </c>
      <c r="C70" s="72" t="s">
        <v>290</v>
      </c>
      <c r="D70" s="99">
        <v>0.66666666666666663</v>
      </c>
      <c r="E70" s="72" t="s">
        <v>291</v>
      </c>
      <c r="F70" s="73">
        <v>1</v>
      </c>
      <c r="G70" s="13" t="s">
        <v>140</v>
      </c>
      <c r="H70" s="13" t="s">
        <v>139</v>
      </c>
      <c r="I70" s="13" t="s">
        <v>139</v>
      </c>
    </row>
    <row r="71" spans="1:9" ht="43.2" x14ac:dyDescent="0.3">
      <c r="A71" s="72" t="s">
        <v>14</v>
      </c>
      <c r="B71" s="72" t="s">
        <v>292</v>
      </c>
      <c r="C71" s="72" t="s">
        <v>293</v>
      </c>
      <c r="D71" s="99" t="s">
        <v>139</v>
      </c>
      <c r="E71" s="72" t="s">
        <v>147</v>
      </c>
      <c r="F71" s="73">
        <v>0</v>
      </c>
      <c r="G71" s="73" t="s">
        <v>140</v>
      </c>
      <c r="H71" s="73" t="s">
        <v>124</v>
      </c>
      <c r="I71" s="73" t="s">
        <v>140</v>
      </c>
    </row>
    <row r="72" spans="1:9" ht="72" x14ac:dyDescent="0.3">
      <c r="A72" s="72" t="s">
        <v>14</v>
      </c>
      <c r="B72" s="72" t="s">
        <v>292</v>
      </c>
      <c r="C72" s="72" t="s">
        <v>294</v>
      </c>
      <c r="D72" s="99">
        <v>0.66666666666666663</v>
      </c>
      <c r="E72" s="72" t="s">
        <v>295</v>
      </c>
      <c r="F72" s="73">
        <v>1</v>
      </c>
      <c r="G72" s="73" t="s">
        <v>140</v>
      </c>
      <c r="H72" s="73" t="s">
        <v>139</v>
      </c>
      <c r="I72" s="73" t="s">
        <v>139</v>
      </c>
    </row>
    <row r="73" spans="1:9" ht="28.8" x14ac:dyDescent="0.3">
      <c r="A73" s="72" t="s">
        <v>14</v>
      </c>
      <c r="B73" s="72" t="s">
        <v>240</v>
      </c>
      <c r="C73" s="72" t="s">
        <v>296</v>
      </c>
      <c r="D73" s="99" t="s">
        <v>139</v>
      </c>
      <c r="E73" s="72" t="s">
        <v>147</v>
      </c>
      <c r="F73" s="73">
        <v>0</v>
      </c>
      <c r="G73" s="73" t="s">
        <v>140</v>
      </c>
      <c r="H73" s="73" t="s">
        <v>124</v>
      </c>
      <c r="I73" s="73" t="s">
        <v>140</v>
      </c>
    </row>
    <row r="74" spans="1:9" ht="43.2" x14ac:dyDescent="0.3">
      <c r="A74" s="72" t="s">
        <v>14</v>
      </c>
      <c r="B74" s="72" t="s">
        <v>240</v>
      </c>
      <c r="C74" s="72" t="s">
        <v>297</v>
      </c>
      <c r="D74" s="99">
        <v>1</v>
      </c>
      <c r="E74" s="72" t="s">
        <v>298</v>
      </c>
      <c r="F74" s="73">
        <v>1</v>
      </c>
      <c r="G74" s="73" t="s">
        <v>140</v>
      </c>
      <c r="H74" s="73" t="s">
        <v>139</v>
      </c>
      <c r="I74" s="73" t="s">
        <v>139</v>
      </c>
    </row>
    <row r="75" spans="1:9" ht="72" x14ac:dyDescent="0.3">
      <c r="A75" s="72" t="s">
        <v>14</v>
      </c>
      <c r="B75" s="72" t="s">
        <v>299</v>
      </c>
      <c r="C75" s="72" t="s">
        <v>300</v>
      </c>
      <c r="D75" s="99">
        <v>2</v>
      </c>
      <c r="E75" s="72" t="s">
        <v>301</v>
      </c>
      <c r="F75" s="73">
        <v>3</v>
      </c>
      <c r="G75" s="73" t="s">
        <v>140</v>
      </c>
      <c r="H75" s="73" t="s">
        <v>139</v>
      </c>
      <c r="I75" s="73" t="s">
        <v>139</v>
      </c>
    </row>
    <row r="76" spans="1:9" ht="43.2" x14ac:dyDescent="0.3">
      <c r="A76" s="72" t="s">
        <v>14</v>
      </c>
      <c r="B76" s="72" t="s">
        <v>299</v>
      </c>
      <c r="C76" s="72" t="s">
        <v>302</v>
      </c>
      <c r="D76" s="99" t="s">
        <v>139</v>
      </c>
      <c r="E76" s="72" t="s">
        <v>147</v>
      </c>
      <c r="F76" s="73">
        <v>0</v>
      </c>
      <c r="G76" s="73" t="s">
        <v>140</v>
      </c>
      <c r="H76" s="73" t="s">
        <v>124</v>
      </c>
      <c r="I76" s="73" t="s">
        <v>140</v>
      </c>
    </row>
    <row r="77" spans="1:9" ht="72" x14ac:dyDescent="0.3">
      <c r="A77" s="72" t="s">
        <v>14</v>
      </c>
      <c r="B77" s="72" t="s">
        <v>299</v>
      </c>
      <c r="C77" s="72" t="s">
        <v>303</v>
      </c>
      <c r="D77" s="99">
        <v>1</v>
      </c>
      <c r="E77" s="72" t="s">
        <v>304</v>
      </c>
      <c r="F77" s="73">
        <v>1</v>
      </c>
      <c r="G77" s="73" t="s">
        <v>140</v>
      </c>
      <c r="H77" s="73" t="s">
        <v>139</v>
      </c>
      <c r="I77" s="73" t="s">
        <v>139</v>
      </c>
    </row>
    <row r="78" spans="1:9" ht="43.2" x14ac:dyDescent="0.3">
      <c r="A78" s="72" t="s">
        <v>14</v>
      </c>
      <c r="B78" s="72" t="s">
        <v>299</v>
      </c>
      <c r="C78" s="72" t="s">
        <v>305</v>
      </c>
      <c r="D78" s="99" t="s">
        <v>140</v>
      </c>
      <c r="E78" s="72" t="s">
        <v>147</v>
      </c>
      <c r="F78" s="73">
        <v>0</v>
      </c>
      <c r="G78" s="73" t="s">
        <v>140</v>
      </c>
      <c r="H78" s="73" t="s">
        <v>124</v>
      </c>
      <c r="I78" s="73" t="s">
        <v>140</v>
      </c>
    </row>
    <row r="79" spans="1:9" ht="72" x14ac:dyDescent="0.3">
      <c r="A79" s="72" t="s">
        <v>14</v>
      </c>
      <c r="B79" s="72" t="s">
        <v>299</v>
      </c>
      <c r="C79" s="72" t="s">
        <v>306</v>
      </c>
      <c r="D79" s="99">
        <v>0</v>
      </c>
      <c r="E79" s="72" t="s">
        <v>307</v>
      </c>
      <c r="F79" s="73">
        <v>1</v>
      </c>
      <c r="G79" s="73" t="s">
        <v>140</v>
      </c>
      <c r="H79" s="73" t="s">
        <v>139</v>
      </c>
      <c r="I79" s="73" t="s">
        <v>139</v>
      </c>
    </row>
    <row r="80" spans="1:9" ht="43.2" x14ac:dyDescent="0.3">
      <c r="A80" s="72" t="s">
        <v>14</v>
      </c>
      <c r="B80" s="72" t="s">
        <v>299</v>
      </c>
      <c r="C80" s="72" t="s">
        <v>308</v>
      </c>
      <c r="D80" s="99" t="s">
        <v>140</v>
      </c>
      <c r="E80" s="72" t="s">
        <v>147</v>
      </c>
      <c r="F80" s="73">
        <v>0</v>
      </c>
      <c r="G80" s="73" t="s">
        <v>140</v>
      </c>
      <c r="H80" s="73" t="s">
        <v>124</v>
      </c>
      <c r="I80" s="73" t="s">
        <v>140</v>
      </c>
    </row>
    <row r="81" spans="1:9" ht="72" x14ac:dyDescent="0.3">
      <c r="A81" s="72" t="s">
        <v>14</v>
      </c>
      <c r="B81" s="72" t="s">
        <v>299</v>
      </c>
      <c r="C81" s="72" t="s">
        <v>309</v>
      </c>
      <c r="D81" s="99">
        <v>0</v>
      </c>
      <c r="E81" s="72" t="s">
        <v>310</v>
      </c>
      <c r="F81" s="73">
        <v>1</v>
      </c>
      <c r="G81" s="73" t="s">
        <v>140</v>
      </c>
      <c r="H81" s="73" t="s">
        <v>139</v>
      </c>
      <c r="I81" s="73" t="s">
        <v>139</v>
      </c>
    </row>
    <row r="82" spans="1:9" ht="43.2" x14ac:dyDescent="0.3">
      <c r="A82" s="72" t="s">
        <v>14</v>
      </c>
      <c r="B82" s="72" t="s">
        <v>311</v>
      </c>
      <c r="C82" s="72" t="s">
        <v>312</v>
      </c>
      <c r="D82" s="99">
        <v>1</v>
      </c>
      <c r="E82" s="72" t="s">
        <v>313</v>
      </c>
      <c r="F82" s="73">
        <v>0</v>
      </c>
      <c r="G82" s="73" t="s">
        <v>139</v>
      </c>
      <c r="H82" s="73" t="s">
        <v>139</v>
      </c>
      <c r="I82" s="73" t="s">
        <v>140</v>
      </c>
    </row>
    <row r="83" spans="1:9" ht="57.6" x14ac:dyDescent="0.3">
      <c r="A83" s="72" t="s">
        <v>15</v>
      </c>
      <c r="B83" s="72" t="s">
        <v>315</v>
      </c>
      <c r="C83" s="72" t="s">
        <v>316</v>
      </c>
      <c r="D83" s="99" t="s">
        <v>344</v>
      </c>
      <c r="E83" s="72" t="s">
        <v>147</v>
      </c>
      <c r="F83" s="73"/>
      <c r="G83" s="73" t="s">
        <v>139</v>
      </c>
      <c r="H83" s="73" t="s">
        <v>140</v>
      </c>
      <c r="I83" s="73" t="s">
        <v>140</v>
      </c>
    </row>
    <row r="84" spans="1:9" ht="144" x14ac:dyDescent="0.3">
      <c r="A84" s="72" t="s">
        <v>15</v>
      </c>
      <c r="B84" s="72" t="s">
        <v>315</v>
      </c>
      <c r="C84" s="72" t="s">
        <v>317</v>
      </c>
      <c r="D84" s="99">
        <v>3.333333333333333</v>
      </c>
      <c r="E84" s="72" t="s">
        <v>318</v>
      </c>
      <c r="F84" s="73">
        <v>5</v>
      </c>
      <c r="G84" s="73" t="s">
        <v>140</v>
      </c>
      <c r="H84" s="73" t="s">
        <v>139</v>
      </c>
      <c r="I84" s="73" t="s">
        <v>139</v>
      </c>
    </row>
    <row r="85" spans="1:9" ht="172.8" x14ac:dyDescent="0.3">
      <c r="A85" s="72" t="s">
        <v>15</v>
      </c>
      <c r="B85" s="72" t="s">
        <v>315</v>
      </c>
      <c r="C85" s="72" t="s">
        <v>319</v>
      </c>
      <c r="D85" s="99">
        <v>2.333333333333333</v>
      </c>
      <c r="E85" s="72" t="s">
        <v>320</v>
      </c>
      <c r="F85" s="73">
        <v>3</v>
      </c>
      <c r="G85" s="73" t="s">
        <v>140</v>
      </c>
      <c r="H85" s="73" t="s">
        <v>139</v>
      </c>
      <c r="I85" s="73" t="s">
        <v>139</v>
      </c>
    </row>
    <row r="86" spans="1:9" ht="115.2" x14ac:dyDescent="0.3">
      <c r="A86" s="72" t="s">
        <v>15</v>
      </c>
      <c r="B86" s="72" t="s">
        <v>315</v>
      </c>
      <c r="C86" s="72" t="s">
        <v>321</v>
      </c>
      <c r="D86" s="99">
        <v>4</v>
      </c>
      <c r="E86" s="72" t="s">
        <v>322</v>
      </c>
      <c r="F86" s="73">
        <v>5</v>
      </c>
      <c r="G86" s="73" t="s">
        <v>140</v>
      </c>
      <c r="H86" s="73" t="s">
        <v>139</v>
      </c>
      <c r="I86" s="73" t="s">
        <v>139</v>
      </c>
    </row>
    <row r="87" spans="1:9" ht="100.8" x14ac:dyDescent="0.3">
      <c r="A87" s="72" t="s">
        <v>15</v>
      </c>
      <c r="B87" s="72" t="s">
        <v>315</v>
      </c>
      <c r="C87" s="72" t="s">
        <v>323</v>
      </c>
      <c r="D87" s="99">
        <v>2</v>
      </c>
      <c r="E87" s="72" t="s">
        <v>324</v>
      </c>
      <c r="F87" s="73">
        <v>3</v>
      </c>
      <c r="G87" s="73" t="s">
        <v>140</v>
      </c>
      <c r="H87" s="73" t="s">
        <v>139</v>
      </c>
      <c r="I87" s="73" t="s">
        <v>139</v>
      </c>
    </row>
    <row r="88" spans="1:9" ht="72" x14ac:dyDescent="0.3">
      <c r="A88" s="72" t="s">
        <v>337</v>
      </c>
      <c r="B88" s="72" t="s">
        <v>177</v>
      </c>
      <c r="C88" s="72" t="s">
        <v>338</v>
      </c>
      <c r="D88" s="99"/>
      <c r="E88" s="72" t="s">
        <v>363</v>
      </c>
      <c r="F88" s="73"/>
      <c r="G88" s="73" t="s">
        <v>140</v>
      </c>
      <c r="H88" s="73" t="s">
        <v>124</v>
      </c>
      <c r="I88" s="73" t="s">
        <v>140</v>
      </c>
    </row>
    <row r="89" spans="1:9" x14ac:dyDescent="0.3">
      <c r="A89" s="2"/>
      <c r="B89" s="2"/>
      <c r="C89" s="2"/>
      <c r="D89" s="2"/>
      <c r="E89" s="2"/>
      <c r="F89" s="2"/>
      <c r="G89" s="2"/>
      <c r="H89" s="2"/>
      <c r="I89" s="2"/>
    </row>
    <row r="90" spans="1:9" x14ac:dyDescent="0.3">
      <c r="A90" s="2"/>
      <c r="B90" s="2"/>
      <c r="C90" s="2"/>
      <c r="D90" s="2"/>
      <c r="E90" s="2"/>
      <c r="F90" s="2"/>
      <c r="G90" s="2"/>
      <c r="H90" s="2"/>
      <c r="I90" s="2"/>
    </row>
    <row r="91" spans="1:9" x14ac:dyDescent="0.3">
      <c r="A91" s="2"/>
      <c r="B91" s="2"/>
      <c r="C91" s="2"/>
      <c r="D91" s="2"/>
      <c r="E91" s="2"/>
      <c r="F91" s="2"/>
      <c r="G91" s="2"/>
      <c r="H91" s="2"/>
      <c r="I91" s="2"/>
    </row>
    <row r="92" spans="1:9" x14ac:dyDescent="0.3">
      <c r="A92" s="2"/>
      <c r="B92" s="2"/>
      <c r="C92" s="2"/>
      <c r="D92" s="2"/>
      <c r="E92" s="2"/>
      <c r="F92" s="2"/>
      <c r="G92" s="2"/>
      <c r="H92" s="2"/>
      <c r="I92" s="2"/>
    </row>
    <row r="93" spans="1:9" x14ac:dyDescent="0.3">
      <c r="A93" s="2"/>
      <c r="B93" s="2"/>
      <c r="C93" s="2"/>
      <c r="D93" s="2"/>
      <c r="E93" s="2"/>
      <c r="F93" s="2"/>
      <c r="G93" s="2"/>
      <c r="H93" s="2"/>
      <c r="I93" s="2"/>
    </row>
  </sheetData>
  <mergeCells count="2">
    <mergeCell ref="B1:I1"/>
    <mergeCell ref="B2:I2"/>
  </mergeCells>
  <conditionalFormatting sqref="A4:D88">
    <cfRule type="expression" dxfId="41" priority="1">
      <formula>MOD(ROW(),2)</formula>
    </cfRule>
  </conditionalFormatting>
  <conditionalFormatting sqref="E4:E75 F4:F88 E77:E78 E80 E82:E85 E87:E88">
    <cfRule type="expression" dxfId="40" priority="6">
      <formula>MOD(ROW(),2)</formula>
    </cfRule>
  </conditionalFormatting>
  <conditionalFormatting sqref="E76:F76">
    <cfRule type="expression" dxfId="39" priority="5">
      <formula>MOD(ROW(),2)</formula>
    </cfRule>
  </conditionalFormatting>
  <conditionalFormatting sqref="E79:F79">
    <cfRule type="expression" dxfId="38" priority="4">
      <formula>MOD(ROW(),2)</formula>
    </cfRule>
  </conditionalFormatting>
  <conditionalFormatting sqref="E81:F81">
    <cfRule type="expression" dxfId="37" priority="3">
      <formula>MOD(ROW(),2)</formula>
    </cfRule>
  </conditionalFormatting>
  <conditionalFormatting sqref="E86:F86">
    <cfRule type="expression" dxfId="36" priority="2">
      <formula>MOD(ROW(),2)</formula>
    </cfRule>
  </conditionalFormatting>
  <pageMargins left="0.5" right="0.5" top="1" bottom="0.75" header="0.3" footer="0.3"/>
  <pageSetup paperSize="3" scale="39" firstPageNumber="10" fitToHeight="4" orientation="portrait" useFirstPageNumber="1" r:id="rId1"/>
  <headerFooter>
    <oddHeader xml:space="preserve">&amp;C&amp;"Calibri,Bold"&amp;16Appendix 2
28-30 Regional Flexible Fund Step 2 Outcomes Evaluation Individual Score Summary:
NE MLK Jr Blvd Safety and Access to Transit                      </oddHeader>
    <oddFooter>&amp;C&amp;"Calibri,Regular"Final Results 4.11.2025</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9297-9114-4E12-BD46-5EA539236AA5}">
  <sheetPr>
    <pageSetUpPr fitToPage="1"/>
  </sheetPr>
  <dimension ref="A1:I93"/>
  <sheetViews>
    <sheetView topLeftCell="A86" zoomScaleNormal="100" zoomScalePageLayoutView="98" workbookViewId="0">
      <selection activeCell="E98" sqref="E98"/>
    </sheetView>
  </sheetViews>
  <sheetFormatPr defaultColWidth="9.109375" defaultRowHeight="14.4" x14ac:dyDescent="0.3"/>
  <cols>
    <col min="1" max="1" width="18.6640625" style="98" customWidth="1"/>
    <col min="2" max="2" width="30.6640625" style="98" customWidth="1"/>
    <col min="3" max="3" width="36.6640625" style="98" customWidth="1"/>
    <col min="4" max="4" width="12.6640625" style="23" customWidth="1"/>
    <col min="5" max="5" width="60.6640625" style="98" customWidth="1"/>
    <col min="6" max="6" width="11.6640625" style="98" customWidth="1"/>
    <col min="7" max="7" width="10.6640625" style="98" customWidth="1"/>
    <col min="8" max="8" width="11.6640625" style="98" customWidth="1"/>
    <col min="9" max="9" width="9.6640625" style="98" customWidth="1"/>
    <col min="10" max="16384" width="9.109375" style="98"/>
  </cols>
  <sheetData>
    <row r="1" spans="1:9" x14ac:dyDescent="0.3">
      <c r="A1" s="97" t="s">
        <v>332</v>
      </c>
      <c r="B1" s="123" t="s">
        <v>16</v>
      </c>
      <c r="C1" s="124"/>
      <c r="D1" s="124"/>
      <c r="E1" s="124"/>
      <c r="F1" s="124"/>
      <c r="G1" s="124"/>
      <c r="H1" s="124"/>
      <c r="I1" s="125"/>
    </row>
    <row r="2" spans="1:9" x14ac:dyDescent="0.3">
      <c r="A2" s="97" t="s">
        <v>333</v>
      </c>
      <c r="B2" s="123" t="s">
        <v>17</v>
      </c>
      <c r="C2" s="124"/>
      <c r="D2" s="124"/>
      <c r="E2" s="124"/>
      <c r="F2" s="124"/>
      <c r="G2" s="124"/>
      <c r="H2" s="124"/>
      <c r="I2" s="125"/>
    </row>
    <row r="3" spans="1:9" ht="64.5" customHeight="1" x14ac:dyDescent="0.3">
      <c r="A3" s="101" t="s">
        <v>128</v>
      </c>
      <c r="B3" s="101" t="s">
        <v>129</v>
      </c>
      <c r="C3" s="101" t="s">
        <v>130</v>
      </c>
      <c r="D3" s="102" t="s">
        <v>334</v>
      </c>
      <c r="E3" s="101" t="s">
        <v>131</v>
      </c>
      <c r="F3" s="102" t="s">
        <v>132</v>
      </c>
      <c r="G3" s="102" t="s">
        <v>133</v>
      </c>
      <c r="H3" s="102" t="s">
        <v>134</v>
      </c>
      <c r="I3" s="102" t="s">
        <v>135</v>
      </c>
    </row>
    <row r="4" spans="1:9" ht="28.8" x14ac:dyDescent="0.3">
      <c r="A4" s="72" t="s">
        <v>10</v>
      </c>
      <c r="B4" s="72" t="s">
        <v>136</v>
      </c>
      <c r="C4" s="72" t="s">
        <v>137</v>
      </c>
      <c r="D4" s="99">
        <v>1</v>
      </c>
      <c r="E4" s="72" t="s">
        <v>138</v>
      </c>
      <c r="F4" s="73">
        <v>1</v>
      </c>
      <c r="G4" s="73" t="s">
        <v>139</v>
      </c>
      <c r="H4" s="73" t="s">
        <v>140</v>
      </c>
      <c r="I4" s="73" t="s">
        <v>139</v>
      </c>
    </row>
    <row r="5" spans="1:9" ht="43.2" x14ac:dyDescent="0.3">
      <c r="A5" s="72" t="s">
        <v>10</v>
      </c>
      <c r="B5" s="72" t="s">
        <v>136</v>
      </c>
      <c r="C5" s="74" t="s">
        <v>141</v>
      </c>
      <c r="D5" s="99">
        <v>1</v>
      </c>
      <c r="E5" s="72" t="s">
        <v>142</v>
      </c>
      <c r="F5" s="73">
        <v>1</v>
      </c>
      <c r="G5" s="73" t="s">
        <v>139</v>
      </c>
      <c r="H5" s="73" t="s">
        <v>140</v>
      </c>
      <c r="I5" s="73" t="s">
        <v>139</v>
      </c>
    </row>
    <row r="6" spans="1:9" ht="43.2" x14ac:dyDescent="0.3">
      <c r="A6" s="72" t="s">
        <v>10</v>
      </c>
      <c r="B6" s="72" t="s">
        <v>143</v>
      </c>
      <c r="C6" s="72" t="s">
        <v>144</v>
      </c>
      <c r="D6" s="99">
        <v>0</v>
      </c>
      <c r="E6" s="72" t="s">
        <v>145</v>
      </c>
      <c r="F6" s="73">
        <v>1</v>
      </c>
      <c r="G6" s="73" t="s">
        <v>139</v>
      </c>
      <c r="H6" s="73" t="s">
        <v>140</v>
      </c>
      <c r="I6" s="73" t="s">
        <v>139</v>
      </c>
    </row>
    <row r="7" spans="1:9" ht="43.2" x14ac:dyDescent="0.3">
      <c r="A7" s="72" t="s">
        <v>10</v>
      </c>
      <c r="B7" s="72" t="s">
        <v>143</v>
      </c>
      <c r="C7" s="72" t="s">
        <v>146</v>
      </c>
      <c r="D7" s="99" t="s">
        <v>139</v>
      </c>
      <c r="E7" s="72" t="s">
        <v>147</v>
      </c>
      <c r="F7" s="73">
        <v>0</v>
      </c>
      <c r="G7" s="73" t="s">
        <v>140</v>
      </c>
      <c r="H7" s="73" t="s">
        <v>124</v>
      </c>
      <c r="I7" s="73" t="s">
        <v>140</v>
      </c>
    </row>
    <row r="8" spans="1:9" ht="43.2" x14ac:dyDescent="0.3">
      <c r="A8" s="72" t="s">
        <v>10</v>
      </c>
      <c r="B8" s="72" t="s">
        <v>143</v>
      </c>
      <c r="C8" s="72" t="s">
        <v>148</v>
      </c>
      <c r="D8" s="99" t="s">
        <v>139</v>
      </c>
      <c r="E8" s="72" t="s">
        <v>147</v>
      </c>
      <c r="F8" s="73">
        <v>0</v>
      </c>
      <c r="G8" s="73" t="s">
        <v>140</v>
      </c>
      <c r="H8" s="73" t="s">
        <v>124</v>
      </c>
      <c r="I8" s="73" t="s">
        <v>140</v>
      </c>
    </row>
    <row r="9" spans="1:9" ht="115.2" x14ac:dyDescent="0.3">
      <c r="A9" s="72" t="s">
        <v>10</v>
      </c>
      <c r="B9" s="72" t="s">
        <v>143</v>
      </c>
      <c r="C9" s="72" t="s">
        <v>149</v>
      </c>
      <c r="D9" s="99">
        <v>2</v>
      </c>
      <c r="E9" s="72" t="s">
        <v>150</v>
      </c>
      <c r="F9" s="73">
        <v>3</v>
      </c>
      <c r="G9" s="73" t="s">
        <v>140</v>
      </c>
      <c r="H9" s="73" t="s">
        <v>139</v>
      </c>
      <c r="I9" s="73" t="s">
        <v>139</v>
      </c>
    </row>
    <row r="10" spans="1:9" ht="28.8" x14ac:dyDescent="0.3">
      <c r="A10" s="72" t="s">
        <v>10</v>
      </c>
      <c r="B10" s="72" t="s">
        <v>151</v>
      </c>
      <c r="C10" s="72" t="s">
        <v>152</v>
      </c>
      <c r="D10" s="99">
        <v>1</v>
      </c>
      <c r="E10" s="72" t="s">
        <v>153</v>
      </c>
      <c r="F10" s="73">
        <v>1</v>
      </c>
      <c r="G10" s="73" t="s">
        <v>139</v>
      </c>
      <c r="H10" s="73" t="s">
        <v>140</v>
      </c>
      <c r="I10" s="73" t="s">
        <v>139</v>
      </c>
    </row>
    <row r="11" spans="1:9" ht="43.2" x14ac:dyDescent="0.3">
      <c r="A11" s="72" t="s">
        <v>10</v>
      </c>
      <c r="B11" s="72" t="s">
        <v>151</v>
      </c>
      <c r="C11" s="72" t="s">
        <v>154</v>
      </c>
      <c r="D11" s="99">
        <v>1</v>
      </c>
      <c r="E11" s="72" t="s">
        <v>155</v>
      </c>
      <c r="F11" s="73">
        <v>1</v>
      </c>
      <c r="G11" s="73" t="s">
        <v>139</v>
      </c>
      <c r="H11" s="73" t="s">
        <v>140</v>
      </c>
      <c r="I11" s="73" t="s">
        <v>139</v>
      </c>
    </row>
    <row r="12" spans="1:9" ht="28.8" x14ac:dyDescent="0.3">
      <c r="A12" s="72" t="s">
        <v>10</v>
      </c>
      <c r="B12" s="72" t="s">
        <v>151</v>
      </c>
      <c r="C12" s="72" t="s">
        <v>156</v>
      </c>
      <c r="D12" s="99">
        <v>1</v>
      </c>
      <c r="E12" s="72" t="s">
        <v>157</v>
      </c>
      <c r="F12" s="73">
        <v>1</v>
      </c>
      <c r="G12" s="73" t="s">
        <v>139</v>
      </c>
      <c r="H12" s="73" t="s">
        <v>140</v>
      </c>
      <c r="I12" s="73" t="s">
        <v>139</v>
      </c>
    </row>
    <row r="13" spans="1:9" ht="43.2" x14ac:dyDescent="0.3">
      <c r="A13" s="72" t="s">
        <v>10</v>
      </c>
      <c r="B13" s="72" t="s">
        <v>151</v>
      </c>
      <c r="C13" s="72" t="s">
        <v>158</v>
      </c>
      <c r="D13" s="99">
        <v>1</v>
      </c>
      <c r="E13" s="72" t="s">
        <v>159</v>
      </c>
      <c r="F13" s="73">
        <v>1</v>
      </c>
      <c r="G13" s="73" t="s">
        <v>139</v>
      </c>
      <c r="H13" s="73" t="s">
        <v>140</v>
      </c>
      <c r="I13" s="73" t="s">
        <v>139</v>
      </c>
    </row>
    <row r="14" spans="1:9" ht="43.2" x14ac:dyDescent="0.3">
      <c r="A14" s="72" t="s">
        <v>10</v>
      </c>
      <c r="B14" s="72" t="s">
        <v>160</v>
      </c>
      <c r="C14" s="72" t="s">
        <v>161</v>
      </c>
      <c r="D14" s="99">
        <v>1</v>
      </c>
      <c r="E14" s="72" t="s">
        <v>162</v>
      </c>
      <c r="F14" s="73">
        <v>1</v>
      </c>
      <c r="G14" s="73" t="s">
        <v>139</v>
      </c>
      <c r="H14" s="73" t="s">
        <v>140</v>
      </c>
      <c r="I14" s="73" t="s">
        <v>139</v>
      </c>
    </row>
    <row r="15" spans="1:9" ht="43.2" x14ac:dyDescent="0.3">
      <c r="A15" s="72" t="s">
        <v>10</v>
      </c>
      <c r="B15" s="75" t="s">
        <v>163</v>
      </c>
      <c r="C15" s="72" t="s">
        <v>164</v>
      </c>
      <c r="D15" s="99" t="s">
        <v>139</v>
      </c>
      <c r="E15" s="72" t="s">
        <v>147</v>
      </c>
      <c r="F15" s="73">
        <v>0</v>
      </c>
      <c r="G15" s="73" t="s">
        <v>140</v>
      </c>
      <c r="H15" s="73" t="s">
        <v>124</v>
      </c>
      <c r="I15" s="73" t="s">
        <v>140</v>
      </c>
    </row>
    <row r="16" spans="1:9" ht="43.2" x14ac:dyDescent="0.3">
      <c r="A16" s="72" t="s">
        <v>10</v>
      </c>
      <c r="B16" s="75" t="s">
        <v>163</v>
      </c>
      <c r="C16" s="72" t="s">
        <v>165</v>
      </c>
      <c r="D16" s="99" t="s">
        <v>140</v>
      </c>
      <c r="E16" s="72" t="s">
        <v>147</v>
      </c>
      <c r="F16" s="73">
        <v>0</v>
      </c>
      <c r="G16" s="73" t="s">
        <v>140</v>
      </c>
      <c r="H16" s="73" t="s">
        <v>124</v>
      </c>
      <c r="I16" s="73" t="s">
        <v>140</v>
      </c>
    </row>
    <row r="17" spans="1:9" ht="43.2" x14ac:dyDescent="0.3">
      <c r="A17" s="72" t="s">
        <v>10</v>
      </c>
      <c r="B17" s="75" t="s">
        <v>163</v>
      </c>
      <c r="C17" s="72" t="s">
        <v>166</v>
      </c>
      <c r="D17" s="99" t="s">
        <v>140</v>
      </c>
      <c r="E17" s="72" t="s">
        <v>147</v>
      </c>
      <c r="F17" s="73">
        <v>0</v>
      </c>
      <c r="G17" s="73" t="s">
        <v>140</v>
      </c>
      <c r="H17" s="73" t="s">
        <v>124</v>
      </c>
      <c r="I17" s="73" t="s">
        <v>140</v>
      </c>
    </row>
    <row r="18" spans="1:9" ht="129.6" x14ac:dyDescent="0.3">
      <c r="A18" s="72" t="s">
        <v>10</v>
      </c>
      <c r="B18" s="75" t="s">
        <v>163</v>
      </c>
      <c r="C18" s="72" t="s">
        <v>167</v>
      </c>
      <c r="D18" s="99">
        <v>0.66666666666666663</v>
      </c>
      <c r="E18" s="72" t="s">
        <v>168</v>
      </c>
      <c r="F18" s="73">
        <v>3</v>
      </c>
      <c r="G18" s="73" t="s">
        <v>140</v>
      </c>
      <c r="H18" s="73" t="s">
        <v>139</v>
      </c>
      <c r="I18" s="73" t="s">
        <v>139</v>
      </c>
    </row>
    <row r="19" spans="1:9" ht="43.2" x14ac:dyDescent="0.3">
      <c r="A19" s="72" t="s">
        <v>10</v>
      </c>
      <c r="B19" s="75" t="s">
        <v>163</v>
      </c>
      <c r="C19" s="72" t="s">
        <v>169</v>
      </c>
      <c r="D19" s="99">
        <v>1</v>
      </c>
      <c r="E19" s="72" t="s">
        <v>170</v>
      </c>
      <c r="F19" s="73">
        <v>1</v>
      </c>
      <c r="G19" s="73" t="s">
        <v>140</v>
      </c>
      <c r="H19" s="73" t="s">
        <v>139</v>
      </c>
      <c r="I19" s="73" t="s">
        <v>139</v>
      </c>
    </row>
    <row r="20" spans="1:9" ht="43.2" x14ac:dyDescent="0.3">
      <c r="A20" s="72" t="s">
        <v>10</v>
      </c>
      <c r="B20" s="75" t="s">
        <v>171</v>
      </c>
      <c r="C20" s="72" t="s">
        <v>172</v>
      </c>
      <c r="D20" s="99" t="s">
        <v>139</v>
      </c>
      <c r="E20" s="72" t="s">
        <v>147</v>
      </c>
      <c r="F20" s="73">
        <v>0</v>
      </c>
      <c r="G20" s="73" t="s">
        <v>140</v>
      </c>
      <c r="H20" s="73" t="s">
        <v>124</v>
      </c>
      <c r="I20" s="73" t="s">
        <v>140</v>
      </c>
    </row>
    <row r="21" spans="1:9" ht="43.2" x14ac:dyDescent="0.3">
      <c r="A21" s="72" t="s">
        <v>10</v>
      </c>
      <c r="B21" s="75" t="s">
        <v>171</v>
      </c>
      <c r="C21" s="72" t="s">
        <v>173</v>
      </c>
      <c r="D21" s="99">
        <v>1</v>
      </c>
      <c r="E21" s="72" t="s">
        <v>174</v>
      </c>
      <c r="F21" s="73">
        <v>1</v>
      </c>
      <c r="G21" s="73" t="s">
        <v>139</v>
      </c>
      <c r="H21" s="73" t="s">
        <v>140</v>
      </c>
      <c r="I21" s="73" t="s">
        <v>139</v>
      </c>
    </row>
    <row r="22" spans="1:9" ht="86.4" x14ac:dyDescent="0.3">
      <c r="A22" s="72" t="s">
        <v>10</v>
      </c>
      <c r="B22" s="75" t="s">
        <v>171</v>
      </c>
      <c r="C22" s="72" t="s">
        <v>175</v>
      </c>
      <c r="D22" s="99">
        <v>4.666666666666667</v>
      </c>
      <c r="E22" s="72" t="s">
        <v>176</v>
      </c>
      <c r="F22" s="73">
        <v>5</v>
      </c>
      <c r="G22" s="73" t="s">
        <v>140</v>
      </c>
      <c r="H22" s="73" t="s">
        <v>139</v>
      </c>
      <c r="I22" s="73" t="s">
        <v>139</v>
      </c>
    </row>
    <row r="23" spans="1:9" ht="28.8" x14ac:dyDescent="0.3">
      <c r="A23" s="72" t="s">
        <v>11</v>
      </c>
      <c r="B23" s="72" t="s">
        <v>179</v>
      </c>
      <c r="C23" s="72" t="s">
        <v>180</v>
      </c>
      <c r="D23" s="99">
        <v>1</v>
      </c>
      <c r="E23" s="72" t="s">
        <v>181</v>
      </c>
      <c r="F23" s="73">
        <v>1</v>
      </c>
      <c r="G23" s="73" t="s">
        <v>139</v>
      </c>
      <c r="H23" s="73" t="s">
        <v>140</v>
      </c>
      <c r="I23" s="73" t="s">
        <v>139</v>
      </c>
    </row>
    <row r="24" spans="1:9" ht="28.8" x14ac:dyDescent="0.3">
      <c r="A24" s="72" t="s">
        <v>11</v>
      </c>
      <c r="B24" s="75" t="s">
        <v>179</v>
      </c>
      <c r="C24" s="72" t="s">
        <v>182</v>
      </c>
      <c r="D24" s="99">
        <v>1</v>
      </c>
      <c r="E24" s="72" t="s">
        <v>183</v>
      </c>
      <c r="F24" s="73">
        <v>1</v>
      </c>
      <c r="G24" s="73" t="s">
        <v>139</v>
      </c>
      <c r="H24" s="73" t="s">
        <v>140</v>
      </c>
      <c r="I24" s="73" t="s">
        <v>139</v>
      </c>
    </row>
    <row r="25" spans="1:9" ht="43.2" x14ac:dyDescent="0.3">
      <c r="A25" s="72" t="s">
        <v>11</v>
      </c>
      <c r="B25" s="75" t="s">
        <v>179</v>
      </c>
      <c r="C25" s="72" t="s">
        <v>184</v>
      </c>
      <c r="D25" s="99">
        <v>1</v>
      </c>
      <c r="E25" s="72" t="s">
        <v>185</v>
      </c>
      <c r="F25" s="73">
        <v>1</v>
      </c>
      <c r="G25" s="73" t="s">
        <v>140</v>
      </c>
      <c r="H25" s="73" t="s">
        <v>139</v>
      </c>
      <c r="I25" s="73" t="s">
        <v>139</v>
      </c>
    </row>
    <row r="26" spans="1:9" ht="28.8" x14ac:dyDescent="0.3">
      <c r="A26" s="72" t="s">
        <v>11</v>
      </c>
      <c r="B26" s="75" t="s">
        <v>179</v>
      </c>
      <c r="C26" s="72" t="s">
        <v>186</v>
      </c>
      <c r="D26" s="99" t="s">
        <v>139</v>
      </c>
      <c r="E26" s="72" t="s">
        <v>187</v>
      </c>
      <c r="F26" s="73">
        <v>0</v>
      </c>
      <c r="G26" s="73" t="s">
        <v>140</v>
      </c>
      <c r="H26" s="73" t="s">
        <v>124</v>
      </c>
      <c r="I26" s="73" t="s">
        <v>139</v>
      </c>
    </row>
    <row r="27" spans="1:9" ht="86.4" x14ac:dyDescent="0.3">
      <c r="A27" s="72" t="s">
        <v>11</v>
      </c>
      <c r="B27" s="75" t="s">
        <v>179</v>
      </c>
      <c r="C27" s="76" t="s">
        <v>188</v>
      </c>
      <c r="D27" s="99">
        <v>1</v>
      </c>
      <c r="E27" s="76" t="s">
        <v>189</v>
      </c>
      <c r="F27" s="73">
        <v>1</v>
      </c>
      <c r="G27" s="73" t="s">
        <v>140</v>
      </c>
      <c r="H27" s="73" t="s">
        <v>139</v>
      </c>
      <c r="I27" s="73" t="s">
        <v>139</v>
      </c>
    </row>
    <row r="28" spans="1:9" ht="86.4" x14ac:dyDescent="0.3">
      <c r="A28" s="72" t="s">
        <v>11</v>
      </c>
      <c r="B28" s="75" t="s">
        <v>190</v>
      </c>
      <c r="C28" s="72" t="s">
        <v>191</v>
      </c>
      <c r="D28" s="99">
        <v>1</v>
      </c>
      <c r="E28" s="72" t="s">
        <v>192</v>
      </c>
      <c r="F28" s="73">
        <v>1</v>
      </c>
      <c r="G28" s="73" t="s">
        <v>140</v>
      </c>
      <c r="H28" s="73" t="s">
        <v>139</v>
      </c>
      <c r="I28" s="73" t="s">
        <v>139</v>
      </c>
    </row>
    <row r="29" spans="1:9" ht="115.2" x14ac:dyDescent="0.3">
      <c r="A29" s="72" t="s">
        <v>11</v>
      </c>
      <c r="B29" s="75" t="s">
        <v>190</v>
      </c>
      <c r="C29" s="77" t="s">
        <v>193</v>
      </c>
      <c r="D29" s="99">
        <v>3</v>
      </c>
      <c r="E29" s="77" t="s">
        <v>194</v>
      </c>
      <c r="F29" s="73">
        <v>3</v>
      </c>
      <c r="G29" s="73" t="s">
        <v>140</v>
      </c>
      <c r="H29" s="73" t="s">
        <v>139</v>
      </c>
      <c r="I29" s="73" t="s">
        <v>139</v>
      </c>
    </row>
    <row r="30" spans="1:9" ht="72" x14ac:dyDescent="0.3">
      <c r="A30" s="72" t="s">
        <v>11</v>
      </c>
      <c r="B30" s="75" t="s">
        <v>195</v>
      </c>
      <c r="C30" s="72" t="s">
        <v>196</v>
      </c>
      <c r="D30" s="99">
        <v>1</v>
      </c>
      <c r="E30" s="72" t="s">
        <v>197</v>
      </c>
      <c r="F30" s="73">
        <v>1</v>
      </c>
      <c r="G30" s="73" t="s">
        <v>140</v>
      </c>
      <c r="H30" s="73" t="s">
        <v>139</v>
      </c>
      <c r="I30" s="73" t="s">
        <v>139</v>
      </c>
    </row>
    <row r="31" spans="1:9" ht="28.8" x14ac:dyDescent="0.3">
      <c r="A31" s="72" t="s">
        <v>11</v>
      </c>
      <c r="B31" s="75" t="s">
        <v>195</v>
      </c>
      <c r="C31" s="72" t="s">
        <v>198</v>
      </c>
      <c r="D31" s="99">
        <v>0</v>
      </c>
      <c r="E31" s="72" t="s">
        <v>199</v>
      </c>
      <c r="F31" s="73">
        <v>1</v>
      </c>
      <c r="G31" s="73" t="s">
        <v>140</v>
      </c>
      <c r="H31" s="73" t="s">
        <v>139</v>
      </c>
      <c r="I31" s="73" t="s">
        <v>139</v>
      </c>
    </row>
    <row r="32" spans="1:9" ht="43.2" x14ac:dyDescent="0.3">
      <c r="A32" s="72" t="s">
        <v>11</v>
      </c>
      <c r="B32" s="75" t="s">
        <v>195</v>
      </c>
      <c r="C32" s="76" t="s">
        <v>200</v>
      </c>
      <c r="D32" s="99">
        <v>0</v>
      </c>
      <c r="E32" s="76" t="s">
        <v>201</v>
      </c>
      <c r="F32" s="73">
        <v>1</v>
      </c>
      <c r="G32" s="73" t="s">
        <v>139</v>
      </c>
      <c r="H32" s="73" t="s">
        <v>140</v>
      </c>
      <c r="I32" s="73" t="s">
        <v>139</v>
      </c>
    </row>
    <row r="33" spans="1:9" ht="28.8" x14ac:dyDescent="0.3">
      <c r="A33" s="72" t="s">
        <v>11</v>
      </c>
      <c r="B33" s="75" t="s">
        <v>195</v>
      </c>
      <c r="C33" s="72" t="s">
        <v>202</v>
      </c>
      <c r="D33" s="99" t="s">
        <v>139</v>
      </c>
      <c r="E33" s="72" t="s">
        <v>203</v>
      </c>
      <c r="F33" s="73">
        <v>0</v>
      </c>
      <c r="G33" s="73" t="s">
        <v>140</v>
      </c>
      <c r="H33" s="73" t="s">
        <v>124</v>
      </c>
      <c r="I33" s="73" t="s">
        <v>139</v>
      </c>
    </row>
    <row r="34" spans="1:9" ht="57.6" x14ac:dyDescent="0.3">
      <c r="A34" s="72" t="s">
        <v>11</v>
      </c>
      <c r="B34" s="75" t="s">
        <v>204</v>
      </c>
      <c r="C34" s="72" t="s">
        <v>205</v>
      </c>
      <c r="D34" s="99">
        <v>1</v>
      </c>
      <c r="E34" s="72" t="s">
        <v>206</v>
      </c>
      <c r="F34" s="73">
        <v>1</v>
      </c>
      <c r="G34" s="73" t="s">
        <v>140</v>
      </c>
      <c r="H34" s="73" t="s">
        <v>139</v>
      </c>
      <c r="I34" s="73" t="s">
        <v>139</v>
      </c>
    </row>
    <row r="35" spans="1:9" ht="57.6" x14ac:dyDescent="0.3">
      <c r="A35" s="72" t="s">
        <v>11</v>
      </c>
      <c r="B35" s="75" t="s">
        <v>204</v>
      </c>
      <c r="C35" s="72" t="s">
        <v>207</v>
      </c>
      <c r="D35" s="99">
        <v>0.66666666666666663</v>
      </c>
      <c r="E35" s="72" t="s">
        <v>208</v>
      </c>
      <c r="F35" s="73">
        <v>1</v>
      </c>
      <c r="G35" s="73" t="s">
        <v>140</v>
      </c>
      <c r="H35" s="73" t="s">
        <v>139</v>
      </c>
      <c r="I35" s="73" t="s">
        <v>139</v>
      </c>
    </row>
    <row r="36" spans="1:9" ht="57.6" x14ac:dyDescent="0.3">
      <c r="A36" s="72" t="s">
        <v>210</v>
      </c>
      <c r="B36" s="75" t="s">
        <v>211</v>
      </c>
      <c r="C36" s="72" t="s">
        <v>212</v>
      </c>
      <c r="D36" s="99">
        <v>0</v>
      </c>
      <c r="E36" s="72" t="s">
        <v>213</v>
      </c>
      <c r="F36" s="73">
        <v>1</v>
      </c>
      <c r="G36" s="73" t="s">
        <v>139</v>
      </c>
      <c r="H36" s="73" t="s">
        <v>140</v>
      </c>
      <c r="I36" s="73" t="s">
        <v>139</v>
      </c>
    </row>
    <row r="37" spans="1:9" ht="28.8" x14ac:dyDescent="0.3">
      <c r="A37" s="72" t="s">
        <v>210</v>
      </c>
      <c r="B37" s="75" t="s">
        <v>211</v>
      </c>
      <c r="C37" s="72" t="s">
        <v>214</v>
      </c>
      <c r="D37" s="99">
        <v>0</v>
      </c>
      <c r="E37" s="72" t="s">
        <v>215</v>
      </c>
      <c r="F37" s="73">
        <v>1</v>
      </c>
      <c r="G37" s="73" t="s">
        <v>139</v>
      </c>
      <c r="H37" s="73" t="s">
        <v>140</v>
      </c>
      <c r="I37" s="73" t="s">
        <v>139</v>
      </c>
    </row>
    <row r="38" spans="1:9" ht="57.6" x14ac:dyDescent="0.3">
      <c r="A38" s="72" t="s">
        <v>210</v>
      </c>
      <c r="B38" s="72" t="s">
        <v>211</v>
      </c>
      <c r="C38" s="72" t="s">
        <v>216</v>
      </c>
      <c r="D38" s="99">
        <v>1</v>
      </c>
      <c r="E38" s="72" t="s">
        <v>217</v>
      </c>
      <c r="F38" s="73">
        <v>1</v>
      </c>
      <c r="G38" s="73" t="s">
        <v>139</v>
      </c>
      <c r="H38" s="73" t="s">
        <v>140</v>
      </c>
      <c r="I38" s="73" t="s">
        <v>139</v>
      </c>
    </row>
    <row r="39" spans="1:9" ht="129.6" x14ac:dyDescent="0.3">
      <c r="A39" s="72" t="s">
        <v>210</v>
      </c>
      <c r="B39" s="72" t="s">
        <v>211</v>
      </c>
      <c r="C39" s="72" t="s">
        <v>218</v>
      </c>
      <c r="D39" s="99">
        <v>2</v>
      </c>
      <c r="E39" s="72" t="s">
        <v>219</v>
      </c>
      <c r="F39" s="73">
        <v>2</v>
      </c>
      <c r="G39" s="73" t="s">
        <v>140</v>
      </c>
      <c r="H39" s="73" t="s">
        <v>139</v>
      </c>
      <c r="I39" s="73" t="s">
        <v>139</v>
      </c>
    </row>
    <row r="40" spans="1:9" ht="57.6" x14ac:dyDescent="0.3">
      <c r="A40" s="72" t="s">
        <v>210</v>
      </c>
      <c r="B40" s="72" t="s">
        <v>220</v>
      </c>
      <c r="C40" s="72" t="s">
        <v>221</v>
      </c>
      <c r="D40" s="99">
        <v>1</v>
      </c>
      <c r="E40" s="72" t="s">
        <v>222</v>
      </c>
      <c r="F40" s="73">
        <v>1</v>
      </c>
      <c r="G40" s="73" t="s">
        <v>140</v>
      </c>
      <c r="H40" s="73" t="s">
        <v>139</v>
      </c>
      <c r="I40" s="73" t="s">
        <v>139</v>
      </c>
    </row>
    <row r="41" spans="1:9" ht="72" x14ac:dyDescent="0.3">
      <c r="A41" s="72" t="s">
        <v>210</v>
      </c>
      <c r="B41" s="72" t="s">
        <v>220</v>
      </c>
      <c r="C41" s="76" t="s">
        <v>223</v>
      </c>
      <c r="D41" s="99">
        <v>0.66666666666666663</v>
      </c>
      <c r="E41" s="76" t="s">
        <v>224</v>
      </c>
      <c r="F41" s="73">
        <v>2</v>
      </c>
      <c r="G41" s="73" t="s">
        <v>140</v>
      </c>
      <c r="H41" s="73" t="s">
        <v>139</v>
      </c>
      <c r="I41" s="73" t="s">
        <v>139</v>
      </c>
    </row>
    <row r="42" spans="1:9" ht="57.6" x14ac:dyDescent="0.3">
      <c r="A42" s="72" t="s">
        <v>210</v>
      </c>
      <c r="B42" s="72" t="s">
        <v>225</v>
      </c>
      <c r="C42" s="72" t="s">
        <v>226</v>
      </c>
      <c r="D42" s="99" t="s">
        <v>139</v>
      </c>
      <c r="E42" s="72" t="s">
        <v>147</v>
      </c>
      <c r="F42" s="73">
        <v>0</v>
      </c>
      <c r="G42" s="73" t="s">
        <v>140</v>
      </c>
      <c r="H42" s="73" t="s">
        <v>124</v>
      </c>
      <c r="I42" s="73" t="s">
        <v>140</v>
      </c>
    </row>
    <row r="43" spans="1:9" ht="244.8" x14ac:dyDescent="0.3">
      <c r="A43" s="72" t="s">
        <v>210</v>
      </c>
      <c r="B43" s="72" t="s">
        <v>225</v>
      </c>
      <c r="C43" s="72" t="s">
        <v>227</v>
      </c>
      <c r="D43" s="99">
        <v>0.33333333333333331</v>
      </c>
      <c r="E43" s="72" t="s">
        <v>228</v>
      </c>
      <c r="F43" s="73">
        <v>1</v>
      </c>
      <c r="G43" s="73" t="s">
        <v>140</v>
      </c>
      <c r="H43" s="73" t="s">
        <v>139</v>
      </c>
      <c r="I43" s="73" t="s">
        <v>139</v>
      </c>
    </row>
    <row r="44" spans="1:9" ht="57.6" x14ac:dyDescent="0.3">
      <c r="A44" s="72" t="s">
        <v>210</v>
      </c>
      <c r="B44" s="72" t="s">
        <v>225</v>
      </c>
      <c r="C44" s="72" t="s">
        <v>229</v>
      </c>
      <c r="D44" s="99">
        <v>1</v>
      </c>
      <c r="E44" s="72" t="s">
        <v>230</v>
      </c>
      <c r="F44" s="73">
        <v>1</v>
      </c>
      <c r="G44" s="73" t="s">
        <v>140</v>
      </c>
      <c r="H44" s="73" t="s">
        <v>139</v>
      </c>
      <c r="I44" s="73" t="s">
        <v>139</v>
      </c>
    </row>
    <row r="45" spans="1:9" ht="57.6" x14ac:dyDescent="0.3">
      <c r="A45" s="72" t="s">
        <v>210</v>
      </c>
      <c r="B45" s="72" t="s">
        <v>225</v>
      </c>
      <c r="C45" s="72" t="s">
        <v>231</v>
      </c>
      <c r="D45" s="99">
        <v>0</v>
      </c>
      <c r="E45" s="72" t="s">
        <v>232</v>
      </c>
      <c r="F45" s="73">
        <v>1</v>
      </c>
      <c r="G45" s="73" t="s">
        <v>140</v>
      </c>
      <c r="H45" s="73" t="s">
        <v>139</v>
      </c>
      <c r="I45" s="73" t="s">
        <v>139</v>
      </c>
    </row>
    <row r="46" spans="1:9" ht="43.2" x14ac:dyDescent="0.3">
      <c r="A46" s="72" t="s">
        <v>210</v>
      </c>
      <c r="B46" s="72" t="s">
        <v>225</v>
      </c>
      <c r="C46" s="72" t="s">
        <v>233</v>
      </c>
      <c r="D46" s="99">
        <v>0</v>
      </c>
      <c r="E46" s="72" t="s">
        <v>234</v>
      </c>
      <c r="F46" s="73">
        <v>1</v>
      </c>
      <c r="G46" s="73" t="s">
        <v>139</v>
      </c>
      <c r="H46" s="73" t="s">
        <v>139</v>
      </c>
      <c r="I46" s="73" t="s">
        <v>139</v>
      </c>
    </row>
    <row r="47" spans="1:9" ht="43.2" x14ac:dyDescent="0.3">
      <c r="A47" s="72" t="s">
        <v>210</v>
      </c>
      <c r="B47" s="72" t="s">
        <v>225</v>
      </c>
      <c r="C47" s="72" t="s">
        <v>235</v>
      </c>
      <c r="D47" s="99">
        <v>0</v>
      </c>
      <c r="E47" s="72" t="s">
        <v>236</v>
      </c>
      <c r="F47" s="73">
        <v>1</v>
      </c>
      <c r="G47" s="73" t="s">
        <v>139</v>
      </c>
      <c r="H47" s="73" t="s">
        <v>139</v>
      </c>
      <c r="I47" s="73" t="s">
        <v>139</v>
      </c>
    </row>
    <row r="48" spans="1:9" ht="72" x14ac:dyDescent="0.3">
      <c r="A48" s="72" t="s">
        <v>210</v>
      </c>
      <c r="B48" s="72" t="s">
        <v>237</v>
      </c>
      <c r="C48" s="72" t="s">
        <v>238</v>
      </c>
      <c r="D48" s="99">
        <v>1.666666666666667</v>
      </c>
      <c r="E48" s="72" t="s">
        <v>239</v>
      </c>
      <c r="F48" s="73">
        <v>3</v>
      </c>
      <c r="G48" s="73" t="s">
        <v>140</v>
      </c>
      <c r="H48" s="73" t="s">
        <v>139</v>
      </c>
      <c r="I48" s="73" t="s">
        <v>139</v>
      </c>
    </row>
    <row r="49" spans="1:9" ht="28.8" x14ac:dyDescent="0.3">
      <c r="A49" s="72" t="s">
        <v>210</v>
      </c>
      <c r="B49" s="72" t="s">
        <v>240</v>
      </c>
      <c r="C49" s="72" t="s">
        <v>241</v>
      </c>
      <c r="D49" s="99" t="s">
        <v>139</v>
      </c>
      <c r="E49" s="72" t="s">
        <v>147</v>
      </c>
      <c r="F49" s="73">
        <v>0</v>
      </c>
      <c r="G49" s="73" t="s">
        <v>140</v>
      </c>
      <c r="H49" s="73" t="s">
        <v>124</v>
      </c>
      <c r="I49" s="73" t="s">
        <v>140</v>
      </c>
    </row>
    <row r="50" spans="1:9" ht="57.6" x14ac:dyDescent="0.3">
      <c r="A50" s="11" t="s">
        <v>210</v>
      </c>
      <c r="B50" s="11" t="s">
        <v>240</v>
      </c>
      <c r="C50" s="11" t="s">
        <v>242</v>
      </c>
      <c r="D50" s="99">
        <v>1</v>
      </c>
      <c r="E50" s="11" t="s">
        <v>243</v>
      </c>
      <c r="F50" s="13">
        <v>1</v>
      </c>
      <c r="G50" s="13" t="s">
        <v>140</v>
      </c>
      <c r="H50" s="13" t="s">
        <v>139</v>
      </c>
      <c r="I50" s="13" t="s">
        <v>139</v>
      </c>
    </row>
    <row r="51" spans="1:9" ht="57.6" x14ac:dyDescent="0.3">
      <c r="A51" s="72" t="s">
        <v>210</v>
      </c>
      <c r="B51" s="72" t="s">
        <v>244</v>
      </c>
      <c r="C51" s="72" t="s">
        <v>245</v>
      </c>
      <c r="D51" s="99" t="s">
        <v>139</v>
      </c>
      <c r="E51" s="72" t="s">
        <v>246</v>
      </c>
      <c r="F51" s="73">
        <v>0</v>
      </c>
      <c r="G51" s="73" t="s">
        <v>140</v>
      </c>
      <c r="H51" s="73" t="s">
        <v>124</v>
      </c>
      <c r="I51" s="73" t="s">
        <v>140</v>
      </c>
    </row>
    <row r="52" spans="1:9" ht="57.6" x14ac:dyDescent="0.3">
      <c r="A52" s="72" t="s">
        <v>210</v>
      </c>
      <c r="B52" s="72" t="s">
        <v>244</v>
      </c>
      <c r="C52" s="72" t="s">
        <v>247</v>
      </c>
      <c r="D52" s="99">
        <v>0</v>
      </c>
      <c r="E52" s="72" t="s">
        <v>248</v>
      </c>
      <c r="F52" s="73">
        <v>1</v>
      </c>
      <c r="G52" s="73" t="s">
        <v>140</v>
      </c>
      <c r="H52" s="73" t="s">
        <v>139</v>
      </c>
      <c r="I52" s="73" t="s">
        <v>139</v>
      </c>
    </row>
    <row r="53" spans="1:9" ht="57.6" x14ac:dyDescent="0.3">
      <c r="A53" s="72" t="s">
        <v>210</v>
      </c>
      <c r="B53" s="72" t="s">
        <v>244</v>
      </c>
      <c r="C53" s="74" t="s">
        <v>249</v>
      </c>
      <c r="D53" s="99" t="s">
        <v>139</v>
      </c>
      <c r="E53" s="74" t="s">
        <v>250</v>
      </c>
      <c r="F53" s="73">
        <v>0</v>
      </c>
      <c r="G53" s="73" t="s">
        <v>140</v>
      </c>
      <c r="H53" s="73" t="s">
        <v>124</v>
      </c>
      <c r="I53" s="73" t="s">
        <v>140</v>
      </c>
    </row>
    <row r="54" spans="1:9" ht="57.6" x14ac:dyDescent="0.3">
      <c r="A54" s="72" t="s">
        <v>210</v>
      </c>
      <c r="B54" s="72" t="s">
        <v>244</v>
      </c>
      <c r="C54" s="77" t="s">
        <v>251</v>
      </c>
      <c r="D54" s="99" t="s">
        <v>139</v>
      </c>
      <c r="E54" s="77" t="s">
        <v>252</v>
      </c>
      <c r="F54" s="73">
        <v>0</v>
      </c>
      <c r="G54" s="73" t="s">
        <v>140</v>
      </c>
      <c r="H54" s="73" t="s">
        <v>124</v>
      </c>
      <c r="I54" s="73" t="s">
        <v>140</v>
      </c>
    </row>
    <row r="55" spans="1:9" ht="86.4" x14ac:dyDescent="0.3">
      <c r="A55" s="72" t="s">
        <v>210</v>
      </c>
      <c r="B55" s="72" t="s">
        <v>244</v>
      </c>
      <c r="C55" s="72" t="s">
        <v>253</v>
      </c>
      <c r="D55" s="99">
        <v>0</v>
      </c>
      <c r="E55" s="72" t="s">
        <v>254</v>
      </c>
      <c r="F55" s="73">
        <v>2</v>
      </c>
      <c r="G55" s="73" t="s">
        <v>140</v>
      </c>
      <c r="H55" s="73" t="s">
        <v>139</v>
      </c>
      <c r="I55" s="73" t="s">
        <v>139</v>
      </c>
    </row>
    <row r="56" spans="1:9" ht="28.8" x14ac:dyDescent="0.3">
      <c r="A56" s="72" t="s">
        <v>210</v>
      </c>
      <c r="B56" s="72" t="s">
        <v>255</v>
      </c>
      <c r="C56" s="72" t="s">
        <v>256</v>
      </c>
      <c r="D56" s="99" t="s">
        <v>140</v>
      </c>
      <c r="E56" s="72" t="s">
        <v>147</v>
      </c>
      <c r="F56" s="73">
        <v>0</v>
      </c>
      <c r="G56" s="73" t="s">
        <v>140</v>
      </c>
      <c r="H56" s="73" t="s">
        <v>124</v>
      </c>
      <c r="I56" s="73" t="s">
        <v>140</v>
      </c>
    </row>
    <row r="57" spans="1:9" ht="72" x14ac:dyDescent="0.3">
      <c r="A57" s="72" t="s">
        <v>210</v>
      </c>
      <c r="B57" s="72" t="s">
        <v>255</v>
      </c>
      <c r="C57" s="78" t="s">
        <v>257</v>
      </c>
      <c r="D57" s="99">
        <v>0.66666666666666663</v>
      </c>
      <c r="E57" s="78" t="s">
        <v>258</v>
      </c>
      <c r="F57" s="73">
        <v>1</v>
      </c>
      <c r="G57" s="73" t="s">
        <v>140</v>
      </c>
      <c r="H57" s="73" t="s">
        <v>139</v>
      </c>
      <c r="I57" s="73" t="s">
        <v>139</v>
      </c>
    </row>
    <row r="58" spans="1:9" ht="43.2" x14ac:dyDescent="0.3">
      <c r="A58" s="72" t="s">
        <v>210</v>
      </c>
      <c r="B58" s="72" t="s">
        <v>259</v>
      </c>
      <c r="C58" s="72" t="s">
        <v>260</v>
      </c>
      <c r="D58" s="99">
        <v>0</v>
      </c>
      <c r="E58" s="72" t="s">
        <v>261</v>
      </c>
      <c r="F58" s="73">
        <v>1</v>
      </c>
      <c r="G58" s="73" t="s">
        <v>140</v>
      </c>
      <c r="H58" s="73" t="s">
        <v>139</v>
      </c>
      <c r="I58" s="73" t="s">
        <v>139</v>
      </c>
    </row>
    <row r="59" spans="1:9" ht="86.4" x14ac:dyDescent="0.3">
      <c r="A59" s="72" t="s">
        <v>13</v>
      </c>
      <c r="B59" s="72" t="s">
        <v>263</v>
      </c>
      <c r="C59" s="72" t="s">
        <v>264</v>
      </c>
      <c r="D59" s="99">
        <v>1</v>
      </c>
      <c r="E59" s="72" t="s">
        <v>335</v>
      </c>
      <c r="F59" s="73">
        <v>1</v>
      </c>
      <c r="G59" s="73" t="s">
        <v>140</v>
      </c>
      <c r="H59" s="73" t="s">
        <v>139</v>
      </c>
      <c r="I59" s="73" t="s">
        <v>139</v>
      </c>
    </row>
    <row r="60" spans="1:9" ht="100.8" x14ac:dyDescent="0.3">
      <c r="A60" s="72" t="s">
        <v>13</v>
      </c>
      <c r="B60" s="72" t="s">
        <v>263</v>
      </c>
      <c r="C60" s="72" t="s">
        <v>266</v>
      </c>
      <c r="D60" s="99">
        <v>1</v>
      </c>
      <c r="E60" s="72" t="s">
        <v>267</v>
      </c>
      <c r="F60" s="73">
        <v>1</v>
      </c>
      <c r="G60" s="73" t="s">
        <v>140</v>
      </c>
      <c r="H60" s="73" t="s">
        <v>139</v>
      </c>
      <c r="I60" s="73" t="s">
        <v>139</v>
      </c>
    </row>
    <row r="61" spans="1:9" ht="28.8" x14ac:dyDescent="0.3">
      <c r="A61" s="72" t="s">
        <v>13</v>
      </c>
      <c r="B61" s="72" t="s">
        <v>263</v>
      </c>
      <c r="C61" s="72" t="s">
        <v>268</v>
      </c>
      <c r="D61" s="99" t="s">
        <v>139</v>
      </c>
      <c r="E61" s="72" t="s">
        <v>147</v>
      </c>
      <c r="F61" s="73">
        <v>0</v>
      </c>
      <c r="G61" s="73" t="s">
        <v>140</v>
      </c>
      <c r="H61" s="73" t="s">
        <v>124</v>
      </c>
      <c r="I61" s="73" t="s">
        <v>140</v>
      </c>
    </row>
    <row r="62" spans="1:9" ht="72" x14ac:dyDescent="0.3">
      <c r="A62" s="72" t="s">
        <v>13</v>
      </c>
      <c r="B62" s="72" t="s">
        <v>269</v>
      </c>
      <c r="C62" s="72" t="s">
        <v>270</v>
      </c>
      <c r="D62" s="99">
        <v>1</v>
      </c>
      <c r="E62" s="72" t="s">
        <v>271</v>
      </c>
      <c r="F62" s="73">
        <v>1</v>
      </c>
      <c r="G62" s="73" t="s">
        <v>140</v>
      </c>
      <c r="H62" s="73" t="s">
        <v>139</v>
      </c>
      <c r="I62" s="73" t="s">
        <v>139</v>
      </c>
    </row>
    <row r="63" spans="1:9" ht="115.2" x14ac:dyDescent="0.3">
      <c r="A63" s="72" t="s">
        <v>13</v>
      </c>
      <c r="B63" s="72" t="s">
        <v>272</v>
      </c>
      <c r="C63" s="72" t="s">
        <v>273</v>
      </c>
      <c r="D63" s="99">
        <v>0.66666666666666663</v>
      </c>
      <c r="E63" s="72" t="s">
        <v>274</v>
      </c>
      <c r="F63" s="73">
        <v>1</v>
      </c>
      <c r="G63" s="73" t="s">
        <v>140</v>
      </c>
      <c r="H63" s="73" t="s">
        <v>139</v>
      </c>
      <c r="I63" s="73" t="s">
        <v>139</v>
      </c>
    </row>
    <row r="64" spans="1:9" ht="28.8" x14ac:dyDescent="0.3">
      <c r="A64" s="72" t="s">
        <v>13</v>
      </c>
      <c r="B64" s="72" t="s">
        <v>275</v>
      </c>
      <c r="C64" s="72" t="s">
        <v>276</v>
      </c>
      <c r="D64" s="99">
        <v>1</v>
      </c>
      <c r="E64" s="72" t="s">
        <v>277</v>
      </c>
      <c r="F64" s="73">
        <v>1</v>
      </c>
      <c r="G64" s="73" t="s">
        <v>140</v>
      </c>
      <c r="H64" s="73" t="s">
        <v>139</v>
      </c>
      <c r="I64" s="73" t="s">
        <v>139</v>
      </c>
    </row>
    <row r="65" spans="1:9" ht="43.2" x14ac:dyDescent="0.3">
      <c r="A65" s="72" t="s">
        <v>13</v>
      </c>
      <c r="B65" s="72" t="s">
        <v>278</v>
      </c>
      <c r="C65" s="72" t="s">
        <v>279</v>
      </c>
      <c r="D65" s="99">
        <v>1</v>
      </c>
      <c r="E65" s="72" t="s">
        <v>280</v>
      </c>
      <c r="F65" s="73">
        <v>1</v>
      </c>
      <c r="G65" s="73" t="s">
        <v>140</v>
      </c>
      <c r="H65" s="73" t="s">
        <v>139</v>
      </c>
      <c r="I65" s="73" t="s">
        <v>139</v>
      </c>
    </row>
    <row r="66" spans="1:9" ht="43.2" x14ac:dyDescent="0.3">
      <c r="A66" s="72" t="s">
        <v>13</v>
      </c>
      <c r="B66" s="72" t="s">
        <v>278</v>
      </c>
      <c r="C66" s="72" t="s">
        <v>281</v>
      </c>
      <c r="D66" s="99" t="s">
        <v>139</v>
      </c>
      <c r="E66" s="72" t="s">
        <v>147</v>
      </c>
      <c r="F66" s="73">
        <v>1</v>
      </c>
      <c r="G66" s="73" t="s">
        <v>139</v>
      </c>
      <c r="H66" s="73" t="s">
        <v>140</v>
      </c>
      <c r="I66" s="73" t="s">
        <v>139</v>
      </c>
    </row>
    <row r="67" spans="1:9" ht="86.4" x14ac:dyDescent="0.3">
      <c r="A67" s="72" t="s">
        <v>13</v>
      </c>
      <c r="B67" s="72" t="s">
        <v>278</v>
      </c>
      <c r="C67" s="72" t="s">
        <v>282</v>
      </c>
      <c r="D67" s="99">
        <v>1.666666666666667</v>
      </c>
      <c r="E67" s="72" t="s">
        <v>283</v>
      </c>
      <c r="F67" s="73">
        <v>2</v>
      </c>
      <c r="G67" s="73" t="s">
        <v>139</v>
      </c>
      <c r="H67" s="73" t="s">
        <v>139</v>
      </c>
      <c r="I67" s="73" t="s">
        <v>139</v>
      </c>
    </row>
    <row r="68" spans="1:9" ht="57.6" x14ac:dyDescent="0.3">
      <c r="A68" s="72" t="s">
        <v>13</v>
      </c>
      <c r="B68" s="72" t="s">
        <v>284</v>
      </c>
      <c r="C68" s="72" t="s">
        <v>285</v>
      </c>
      <c r="D68" s="99">
        <v>0</v>
      </c>
      <c r="E68" s="72" t="s">
        <v>286</v>
      </c>
      <c r="F68" s="73">
        <v>1</v>
      </c>
      <c r="G68" s="73" t="s">
        <v>140</v>
      </c>
      <c r="H68" s="73" t="s">
        <v>139</v>
      </c>
      <c r="I68" s="73" t="s">
        <v>139</v>
      </c>
    </row>
    <row r="69" spans="1:9" ht="43.2" x14ac:dyDescent="0.3">
      <c r="A69" s="74" t="s">
        <v>14</v>
      </c>
      <c r="B69" s="74" t="s">
        <v>288</v>
      </c>
      <c r="C69" s="74" t="s">
        <v>289</v>
      </c>
      <c r="D69" s="99" t="s">
        <v>140</v>
      </c>
      <c r="E69" s="74" t="s">
        <v>147</v>
      </c>
      <c r="F69" s="100">
        <v>0</v>
      </c>
      <c r="G69" s="13" t="s">
        <v>140</v>
      </c>
      <c r="H69" s="13" t="s">
        <v>124</v>
      </c>
      <c r="I69" s="13" t="s">
        <v>140</v>
      </c>
    </row>
    <row r="70" spans="1:9" ht="57.6" x14ac:dyDescent="0.3">
      <c r="A70" s="72" t="s">
        <v>14</v>
      </c>
      <c r="B70" s="72" t="s">
        <v>288</v>
      </c>
      <c r="C70" s="72" t="s">
        <v>290</v>
      </c>
      <c r="D70" s="99">
        <v>0</v>
      </c>
      <c r="E70" s="72" t="s">
        <v>291</v>
      </c>
      <c r="F70" s="73">
        <v>1</v>
      </c>
      <c r="G70" s="13" t="s">
        <v>140</v>
      </c>
      <c r="H70" s="13" t="s">
        <v>139</v>
      </c>
      <c r="I70" s="13" t="s">
        <v>139</v>
      </c>
    </row>
    <row r="71" spans="1:9" ht="43.2" x14ac:dyDescent="0.3">
      <c r="A71" s="72" t="s">
        <v>14</v>
      </c>
      <c r="B71" s="72" t="s">
        <v>292</v>
      </c>
      <c r="C71" s="72" t="s">
        <v>293</v>
      </c>
      <c r="D71" s="99" t="s">
        <v>139</v>
      </c>
      <c r="E71" s="72" t="s">
        <v>147</v>
      </c>
      <c r="F71" s="73">
        <v>0</v>
      </c>
      <c r="G71" s="73" t="s">
        <v>140</v>
      </c>
      <c r="H71" s="73" t="s">
        <v>124</v>
      </c>
      <c r="I71" s="73" t="s">
        <v>140</v>
      </c>
    </row>
    <row r="72" spans="1:9" ht="72" x14ac:dyDescent="0.3">
      <c r="A72" s="72" t="s">
        <v>14</v>
      </c>
      <c r="B72" s="72" t="s">
        <v>292</v>
      </c>
      <c r="C72" s="72" t="s">
        <v>294</v>
      </c>
      <c r="D72" s="99">
        <v>1</v>
      </c>
      <c r="E72" s="72" t="s">
        <v>295</v>
      </c>
      <c r="F72" s="73">
        <v>1</v>
      </c>
      <c r="G72" s="73" t="s">
        <v>140</v>
      </c>
      <c r="H72" s="73" t="s">
        <v>139</v>
      </c>
      <c r="I72" s="73" t="s">
        <v>139</v>
      </c>
    </row>
    <row r="73" spans="1:9" ht="28.8" x14ac:dyDescent="0.3">
      <c r="A73" s="72" t="s">
        <v>14</v>
      </c>
      <c r="B73" s="72" t="s">
        <v>240</v>
      </c>
      <c r="C73" s="72" t="s">
        <v>296</v>
      </c>
      <c r="D73" s="99" t="s">
        <v>139</v>
      </c>
      <c r="E73" s="72" t="s">
        <v>147</v>
      </c>
      <c r="F73" s="73">
        <v>0</v>
      </c>
      <c r="G73" s="73" t="s">
        <v>140</v>
      </c>
      <c r="H73" s="73" t="s">
        <v>124</v>
      </c>
      <c r="I73" s="73" t="s">
        <v>140</v>
      </c>
    </row>
    <row r="74" spans="1:9" ht="43.2" x14ac:dyDescent="0.3">
      <c r="A74" s="72" t="s">
        <v>14</v>
      </c>
      <c r="B74" s="72" t="s">
        <v>240</v>
      </c>
      <c r="C74" s="72" t="s">
        <v>297</v>
      </c>
      <c r="D74" s="99">
        <v>1</v>
      </c>
      <c r="E74" s="72" t="s">
        <v>298</v>
      </c>
      <c r="F74" s="73">
        <v>1</v>
      </c>
      <c r="G74" s="73" t="s">
        <v>140</v>
      </c>
      <c r="H74" s="73" t="s">
        <v>139</v>
      </c>
      <c r="I74" s="73" t="s">
        <v>139</v>
      </c>
    </row>
    <row r="75" spans="1:9" ht="72" x14ac:dyDescent="0.3">
      <c r="A75" s="72" t="s">
        <v>14</v>
      </c>
      <c r="B75" s="72" t="s">
        <v>299</v>
      </c>
      <c r="C75" s="72" t="s">
        <v>300</v>
      </c>
      <c r="D75" s="99">
        <v>1.666666666666667</v>
      </c>
      <c r="E75" s="72" t="s">
        <v>301</v>
      </c>
      <c r="F75" s="73">
        <v>3</v>
      </c>
      <c r="G75" s="73" t="s">
        <v>140</v>
      </c>
      <c r="H75" s="73" t="s">
        <v>139</v>
      </c>
      <c r="I75" s="73" t="s">
        <v>139</v>
      </c>
    </row>
    <row r="76" spans="1:9" ht="43.2" x14ac:dyDescent="0.3">
      <c r="A76" s="72" t="s">
        <v>14</v>
      </c>
      <c r="B76" s="72" t="s">
        <v>299</v>
      </c>
      <c r="C76" s="72" t="s">
        <v>302</v>
      </c>
      <c r="D76" s="99" t="s">
        <v>139</v>
      </c>
      <c r="E76" s="72" t="s">
        <v>147</v>
      </c>
      <c r="F76" s="73">
        <v>0</v>
      </c>
      <c r="G76" s="73" t="s">
        <v>140</v>
      </c>
      <c r="H76" s="73" t="s">
        <v>124</v>
      </c>
      <c r="I76" s="73" t="s">
        <v>140</v>
      </c>
    </row>
    <row r="77" spans="1:9" ht="72" x14ac:dyDescent="0.3">
      <c r="A77" s="72" t="s">
        <v>14</v>
      </c>
      <c r="B77" s="72" t="s">
        <v>299</v>
      </c>
      <c r="C77" s="72" t="s">
        <v>303</v>
      </c>
      <c r="D77" s="99">
        <v>1</v>
      </c>
      <c r="E77" s="72" t="s">
        <v>304</v>
      </c>
      <c r="F77" s="73">
        <v>1</v>
      </c>
      <c r="G77" s="73" t="s">
        <v>140</v>
      </c>
      <c r="H77" s="73" t="s">
        <v>139</v>
      </c>
      <c r="I77" s="73" t="s">
        <v>139</v>
      </c>
    </row>
    <row r="78" spans="1:9" ht="43.2" x14ac:dyDescent="0.3">
      <c r="A78" s="72" t="s">
        <v>14</v>
      </c>
      <c r="B78" s="72" t="s">
        <v>299</v>
      </c>
      <c r="C78" s="72" t="s">
        <v>305</v>
      </c>
      <c r="D78" s="99" t="s">
        <v>140</v>
      </c>
      <c r="E78" s="72" t="s">
        <v>147</v>
      </c>
      <c r="F78" s="73">
        <v>0</v>
      </c>
      <c r="G78" s="73" t="s">
        <v>140</v>
      </c>
      <c r="H78" s="73" t="s">
        <v>124</v>
      </c>
      <c r="I78" s="73" t="s">
        <v>140</v>
      </c>
    </row>
    <row r="79" spans="1:9" ht="72" x14ac:dyDescent="0.3">
      <c r="A79" s="72" t="s">
        <v>14</v>
      </c>
      <c r="B79" s="72" t="s">
        <v>299</v>
      </c>
      <c r="C79" s="72" t="s">
        <v>306</v>
      </c>
      <c r="D79" s="99">
        <v>0</v>
      </c>
      <c r="E79" s="72" t="s">
        <v>307</v>
      </c>
      <c r="F79" s="73">
        <v>1</v>
      </c>
      <c r="G79" s="73" t="s">
        <v>140</v>
      </c>
      <c r="H79" s="73" t="s">
        <v>139</v>
      </c>
      <c r="I79" s="73" t="s">
        <v>139</v>
      </c>
    </row>
    <row r="80" spans="1:9" ht="43.2" x14ac:dyDescent="0.3">
      <c r="A80" s="72" t="s">
        <v>14</v>
      </c>
      <c r="B80" s="72" t="s">
        <v>299</v>
      </c>
      <c r="C80" s="72" t="s">
        <v>308</v>
      </c>
      <c r="D80" s="99" t="s">
        <v>140</v>
      </c>
      <c r="E80" s="72" t="s">
        <v>147</v>
      </c>
      <c r="F80" s="73">
        <v>0</v>
      </c>
      <c r="G80" s="73" t="s">
        <v>140</v>
      </c>
      <c r="H80" s="73" t="s">
        <v>124</v>
      </c>
      <c r="I80" s="73" t="s">
        <v>140</v>
      </c>
    </row>
    <row r="81" spans="1:9" ht="72" x14ac:dyDescent="0.3">
      <c r="A81" s="72" t="s">
        <v>14</v>
      </c>
      <c r="B81" s="72" t="s">
        <v>299</v>
      </c>
      <c r="C81" s="72" t="s">
        <v>309</v>
      </c>
      <c r="D81" s="99">
        <v>0</v>
      </c>
      <c r="E81" s="72" t="s">
        <v>310</v>
      </c>
      <c r="F81" s="73">
        <v>1</v>
      </c>
      <c r="G81" s="73" t="s">
        <v>140</v>
      </c>
      <c r="H81" s="73" t="s">
        <v>139</v>
      </c>
      <c r="I81" s="73" t="s">
        <v>139</v>
      </c>
    </row>
    <row r="82" spans="1:9" ht="43.2" x14ac:dyDescent="0.3">
      <c r="A82" s="72" t="s">
        <v>14</v>
      </c>
      <c r="B82" s="72" t="s">
        <v>311</v>
      </c>
      <c r="C82" s="72" t="s">
        <v>312</v>
      </c>
      <c r="D82" s="99">
        <v>1</v>
      </c>
      <c r="E82" s="72" t="s">
        <v>313</v>
      </c>
      <c r="F82" s="73">
        <v>0</v>
      </c>
      <c r="G82" s="73" t="s">
        <v>139</v>
      </c>
      <c r="H82" s="73" t="s">
        <v>139</v>
      </c>
      <c r="I82" s="73" t="s">
        <v>140</v>
      </c>
    </row>
    <row r="83" spans="1:9" ht="57.6" x14ac:dyDescent="0.3">
      <c r="A83" s="72" t="s">
        <v>15</v>
      </c>
      <c r="B83" s="72" t="s">
        <v>315</v>
      </c>
      <c r="C83" s="72" t="s">
        <v>316</v>
      </c>
      <c r="D83" s="99" t="s">
        <v>336</v>
      </c>
      <c r="E83" s="72" t="s">
        <v>147</v>
      </c>
      <c r="F83" s="73"/>
      <c r="G83" s="73" t="s">
        <v>139</v>
      </c>
      <c r="H83" s="73" t="s">
        <v>140</v>
      </c>
      <c r="I83" s="73" t="s">
        <v>140</v>
      </c>
    </row>
    <row r="84" spans="1:9" ht="144" x14ac:dyDescent="0.3">
      <c r="A84" s="72" t="s">
        <v>15</v>
      </c>
      <c r="B84" s="72" t="s">
        <v>315</v>
      </c>
      <c r="C84" s="72" t="s">
        <v>317</v>
      </c>
      <c r="D84" s="99">
        <v>4</v>
      </c>
      <c r="E84" s="72" t="s">
        <v>318</v>
      </c>
      <c r="F84" s="73">
        <v>5</v>
      </c>
      <c r="G84" s="73" t="s">
        <v>140</v>
      </c>
      <c r="H84" s="73" t="s">
        <v>139</v>
      </c>
      <c r="I84" s="73" t="s">
        <v>139</v>
      </c>
    </row>
    <row r="85" spans="1:9" ht="172.8" x14ac:dyDescent="0.3">
      <c r="A85" s="72" t="s">
        <v>15</v>
      </c>
      <c r="B85" s="72" t="s">
        <v>315</v>
      </c>
      <c r="C85" s="72" t="s">
        <v>319</v>
      </c>
      <c r="D85" s="99">
        <v>2.666666666666667</v>
      </c>
      <c r="E85" s="72" t="s">
        <v>320</v>
      </c>
      <c r="F85" s="73">
        <v>3</v>
      </c>
      <c r="G85" s="73" t="s">
        <v>140</v>
      </c>
      <c r="H85" s="73" t="s">
        <v>139</v>
      </c>
      <c r="I85" s="73" t="s">
        <v>139</v>
      </c>
    </row>
    <row r="86" spans="1:9" ht="115.2" x14ac:dyDescent="0.3">
      <c r="A86" s="72" t="s">
        <v>15</v>
      </c>
      <c r="B86" s="72" t="s">
        <v>315</v>
      </c>
      <c r="C86" s="72" t="s">
        <v>321</v>
      </c>
      <c r="D86" s="99">
        <v>4.333333333333333</v>
      </c>
      <c r="E86" s="72" t="s">
        <v>322</v>
      </c>
      <c r="F86" s="73">
        <v>5</v>
      </c>
      <c r="G86" s="73" t="s">
        <v>140</v>
      </c>
      <c r="H86" s="73" t="s">
        <v>139</v>
      </c>
      <c r="I86" s="73" t="s">
        <v>139</v>
      </c>
    </row>
    <row r="87" spans="1:9" ht="100.8" x14ac:dyDescent="0.3">
      <c r="A87" s="72" t="s">
        <v>15</v>
      </c>
      <c r="B87" s="72" t="s">
        <v>315</v>
      </c>
      <c r="C87" s="72" t="s">
        <v>323</v>
      </c>
      <c r="D87" s="99">
        <v>2.666666666666667</v>
      </c>
      <c r="E87" s="72" t="s">
        <v>324</v>
      </c>
      <c r="F87" s="73">
        <v>3</v>
      </c>
      <c r="G87" s="73" t="s">
        <v>140</v>
      </c>
      <c r="H87" s="73" t="s">
        <v>139</v>
      </c>
      <c r="I87" s="73" t="s">
        <v>139</v>
      </c>
    </row>
    <row r="88" spans="1:9" ht="57.6" x14ac:dyDescent="0.3">
      <c r="A88" s="72" t="s">
        <v>337</v>
      </c>
      <c r="B88" s="72" t="s">
        <v>177</v>
      </c>
      <c r="C88" s="72" t="s">
        <v>338</v>
      </c>
      <c r="D88" s="99"/>
      <c r="E88" s="72" t="s">
        <v>359</v>
      </c>
      <c r="F88" s="73"/>
      <c r="G88" s="73" t="s">
        <v>140</v>
      </c>
      <c r="H88" s="73" t="s">
        <v>124</v>
      </c>
      <c r="I88" s="73" t="s">
        <v>140</v>
      </c>
    </row>
    <row r="89" spans="1:9" x14ac:dyDescent="0.3">
      <c r="A89" s="2"/>
      <c r="B89" s="2"/>
      <c r="C89" s="2"/>
      <c r="D89" s="2"/>
      <c r="E89" s="2"/>
      <c r="F89" s="2"/>
      <c r="G89" s="2"/>
      <c r="H89" s="2"/>
      <c r="I89" s="2"/>
    </row>
    <row r="90" spans="1:9" x14ac:dyDescent="0.3">
      <c r="A90" s="2"/>
      <c r="B90" s="2"/>
      <c r="C90" s="2"/>
      <c r="D90" s="2"/>
      <c r="E90" s="2"/>
      <c r="F90" s="2"/>
      <c r="G90" s="2"/>
      <c r="H90" s="2"/>
      <c r="I90" s="2"/>
    </row>
    <row r="91" spans="1:9" x14ac:dyDescent="0.3">
      <c r="A91" s="2"/>
      <c r="B91" s="2"/>
      <c r="C91" s="2"/>
      <c r="D91" s="2"/>
      <c r="E91" s="2"/>
      <c r="F91" s="2"/>
      <c r="G91" s="2"/>
      <c r="H91" s="2"/>
      <c r="I91" s="2"/>
    </row>
    <row r="92" spans="1:9" x14ac:dyDescent="0.3">
      <c r="A92" s="2"/>
      <c r="B92" s="2"/>
      <c r="C92" s="2"/>
      <c r="D92" s="2"/>
      <c r="E92" s="2"/>
      <c r="F92" s="2"/>
      <c r="G92" s="2"/>
      <c r="H92" s="2"/>
      <c r="I92" s="2"/>
    </row>
    <row r="93" spans="1:9" x14ac:dyDescent="0.3">
      <c r="A93" s="2"/>
      <c r="B93" s="2"/>
      <c r="C93" s="2"/>
      <c r="D93" s="2"/>
      <c r="E93" s="2"/>
      <c r="F93" s="2"/>
      <c r="G93" s="2"/>
      <c r="H93" s="2"/>
      <c r="I93" s="2"/>
    </row>
  </sheetData>
  <mergeCells count="2">
    <mergeCell ref="B1:I1"/>
    <mergeCell ref="B2:I2"/>
  </mergeCells>
  <conditionalFormatting sqref="A4:D88">
    <cfRule type="expression" dxfId="35" priority="1">
      <formula>MOD(ROW(),2)</formula>
    </cfRule>
  </conditionalFormatting>
  <conditionalFormatting sqref="E4:E75 F4:F88 E77:E78 E80 E82:E85 E87:E88">
    <cfRule type="expression" dxfId="34" priority="6">
      <formula>MOD(ROW(),2)</formula>
    </cfRule>
  </conditionalFormatting>
  <conditionalFormatting sqref="E76:F76">
    <cfRule type="expression" dxfId="33" priority="5">
      <formula>MOD(ROW(),2)</formula>
    </cfRule>
  </conditionalFormatting>
  <conditionalFormatting sqref="E79:F79">
    <cfRule type="expression" dxfId="32" priority="4">
      <formula>MOD(ROW(),2)</formula>
    </cfRule>
  </conditionalFormatting>
  <conditionalFormatting sqref="E81:F81">
    <cfRule type="expression" dxfId="31" priority="3">
      <formula>MOD(ROW(),2)</formula>
    </cfRule>
  </conditionalFormatting>
  <conditionalFormatting sqref="E86:F86">
    <cfRule type="expression" dxfId="30" priority="2">
      <formula>MOD(ROW(),2)</formula>
    </cfRule>
  </conditionalFormatting>
  <printOptions horizontalCentered="1"/>
  <pageMargins left="0.5" right="0.5" top="1" bottom="0.75" header="0.3" footer="0.3"/>
  <pageSetup paperSize="3" scale="39" firstPageNumber="10" fitToHeight="4" orientation="portrait" useFirstPageNumber="1" r:id="rId1"/>
  <headerFooter>
    <oddHeader xml:space="preserve">&amp;C&amp;"Calibri,Bold"&amp;16Appendix 2
28-30 Regional Flexible Fund Step 2 Outcomes Evaluation Individual Score Summary:
NE Glisan St: 82nd Avenue Multimodal Safety and Access                         </oddHeader>
    <oddFooter>&amp;C&amp;"Calibri,Regular"Final Results 4.11.2025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345F3-88B4-450D-B1F0-AF5EB86041F7}">
  <sheetPr>
    <pageSetUpPr fitToPage="1"/>
  </sheetPr>
  <dimension ref="A1:I29"/>
  <sheetViews>
    <sheetView zoomScaleNormal="100" workbookViewId="0">
      <selection activeCell="D8" sqref="D8"/>
    </sheetView>
  </sheetViews>
  <sheetFormatPr defaultColWidth="12.44140625" defaultRowHeight="14.4" x14ac:dyDescent="0.3"/>
  <cols>
    <col min="1" max="1" width="12.44140625" style="25" customWidth="1"/>
    <col min="2" max="2" width="72.88671875" style="26" customWidth="1"/>
    <col min="3" max="3" width="26.6640625" style="25" customWidth="1"/>
    <col min="4" max="4" width="19.5546875" style="25" customWidth="1"/>
    <col min="5" max="5" width="23.88671875" style="2" customWidth="1"/>
    <col min="6" max="6" width="15.33203125" style="25" customWidth="1"/>
    <col min="7" max="7" width="18.109375" style="25" customWidth="1"/>
    <col min="8" max="8" width="23.88671875" style="23" customWidth="1"/>
    <col min="9" max="9" width="22.88671875" style="2" customWidth="1"/>
    <col min="10" max="11" width="26.33203125" style="2" customWidth="1"/>
    <col min="12" max="12" width="365.33203125" style="2" customWidth="1"/>
    <col min="13" max="16384" width="12.44140625" style="2"/>
  </cols>
  <sheetData>
    <row r="1" spans="1:9" s="53" customFormat="1" ht="18" customHeight="1" x14ac:dyDescent="0.3">
      <c r="A1" s="118" t="s">
        <v>125</v>
      </c>
      <c r="B1" s="119"/>
      <c r="C1" s="119"/>
      <c r="D1" s="119"/>
      <c r="E1" s="119"/>
      <c r="F1" s="119"/>
      <c r="G1" s="119"/>
      <c r="H1" s="120"/>
    </row>
    <row r="2" spans="1:9" ht="28.8" x14ac:dyDescent="0.3">
      <c r="A2" s="29" t="s">
        <v>0</v>
      </c>
      <c r="B2" s="30" t="s">
        <v>1</v>
      </c>
      <c r="C2" s="30" t="s">
        <v>120</v>
      </c>
      <c r="D2" s="30" t="s">
        <v>3</v>
      </c>
      <c r="E2" s="30" t="s">
        <v>121</v>
      </c>
      <c r="F2" s="30" t="s">
        <v>122</v>
      </c>
      <c r="G2" s="30" t="s">
        <v>9</v>
      </c>
      <c r="H2" s="54" t="s">
        <v>10</v>
      </c>
    </row>
    <row r="3" spans="1:9" x14ac:dyDescent="0.3">
      <c r="A3" s="55" t="s">
        <v>24</v>
      </c>
      <c r="B3" s="56" t="s">
        <v>25</v>
      </c>
      <c r="C3" s="45" t="s">
        <v>26</v>
      </c>
      <c r="D3" s="45" t="s">
        <v>27</v>
      </c>
      <c r="E3" s="57">
        <v>4067495</v>
      </c>
      <c r="F3" s="45">
        <v>60.58</v>
      </c>
      <c r="G3" s="45" t="s">
        <v>23</v>
      </c>
      <c r="H3" s="58">
        <v>0.82540000000000002</v>
      </c>
    </row>
    <row r="4" spans="1:9" x14ac:dyDescent="0.3">
      <c r="A4" s="59" t="s">
        <v>37</v>
      </c>
      <c r="B4" s="60" t="s">
        <v>38</v>
      </c>
      <c r="C4" s="37" t="s">
        <v>18</v>
      </c>
      <c r="D4" s="37" t="s">
        <v>19</v>
      </c>
      <c r="E4" s="61">
        <v>7732932</v>
      </c>
      <c r="F4" s="37">
        <v>59.45</v>
      </c>
      <c r="G4" s="45" t="s">
        <v>23</v>
      </c>
      <c r="H4" s="58">
        <v>0.8095</v>
      </c>
    </row>
    <row r="5" spans="1:9" x14ac:dyDescent="0.3">
      <c r="A5" s="55" t="s">
        <v>16</v>
      </c>
      <c r="B5" s="56" t="s">
        <v>17</v>
      </c>
      <c r="C5" s="45" t="s">
        <v>18</v>
      </c>
      <c r="D5" s="45" t="s">
        <v>19</v>
      </c>
      <c r="E5" s="57">
        <v>7577698</v>
      </c>
      <c r="F5" s="45">
        <v>70.97</v>
      </c>
      <c r="G5" s="45" t="s">
        <v>23</v>
      </c>
      <c r="H5" s="58">
        <v>0.77780000000000005</v>
      </c>
    </row>
    <row r="6" spans="1:9" x14ac:dyDescent="0.3">
      <c r="A6" s="59" t="s">
        <v>49</v>
      </c>
      <c r="B6" s="60" t="s">
        <v>50</v>
      </c>
      <c r="C6" s="37" t="s">
        <v>51</v>
      </c>
      <c r="D6" s="37" t="s">
        <v>52</v>
      </c>
      <c r="E6" s="61">
        <v>8721932</v>
      </c>
      <c r="F6" s="37">
        <v>57.8</v>
      </c>
      <c r="G6" s="45" t="s">
        <v>23</v>
      </c>
      <c r="H6" s="58">
        <v>0.76190000000000002</v>
      </c>
    </row>
    <row r="7" spans="1:9" ht="28.8" x14ac:dyDescent="0.3">
      <c r="A7" s="55" t="s">
        <v>58</v>
      </c>
      <c r="B7" s="56" t="s">
        <v>59</v>
      </c>
      <c r="C7" s="45" t="s">
        <v>60</v>
      </c>
      <c r="D7" s="45" t="s">
        <v>52</v>
      </c>
      <c r="E7" s="57">
        <v>12026118</v>
      </c>
      <c r="F7" s="45">
        <v>52.32</v>
      </c>
      <c r="G7" s="45" t="s">
        <v>23</v>
      </c>
      <c r="H7" s="58">
        <v>0.76190000000000002</v>
      </c>
    </row>
    <row r="8" spans="1:9" x14ac:dyDescent="0.3">
      <c r="A8" s="59" t="s">
        <v>29</v>
      </c>
      <c r="B8" s="60" t="s">
        <v>30</v>
      </c>
      <c r="C8" s="37" t="s">
        <v>18</v>
      </c>
      <c r="D8" s="37" t="s">
        <v>19</v>
      </c>
      <c r="E8" s="61">
        <v>4879517</v>
      </c>
      <c r="F8" s="37">
        <v>60.56</v>
      </c>
      <c r="G8" s="45" t="s">
        <v>23</v>
      </c>
      <c r="H8" s="58">
        <v>0.746</v>
      </c>
    </row>
    <row r="9" spans="1:9" x14ac:dyDescent="0.3">
      <c r="A9" s="55" t="s">
        <v>82</v>
      </c>
      <c r="B9" s="56" t="s">
        <v>83</v>
      </c>
      <c r="C9" s="45" t="s">
        <v>84</v>
      </c>
      <c r="D9" s="45" t="s">
        <v>35</v>
      </c>
      <c r="E9" s="57">
        <v>8000000</v>
      </c>
      <c r="F9" s="45">
        <v>52.34</v>
      </c>
      <c r="G9" s="111" t="s">
        <v>23</v>
      </c>
      <c r="H9" s="58">
        <v>0.746</v>
      </c>
      <c r="I9" s="114"/>
    </row>
    <row r="10" spans="1:9" x14ac:dyDescent="0.3">
      <c r="A10" s="55" t="s">
        <v>45</v>
      </c>
      <c r="B10" s="56" t="s">
        <v>46</v>
      </c>
      <c r="C10" s="45" t="s">
        <v>34</v>
      </c>
      <c r="D10" s="45" t="s">
        <v>35</v>
      </c>
      <c r="E10" s="57">
        <v>5252300</v>
      </c>
      <c r="F10" s="45">
        <v>59.71</v>
      </c>
      <c r="G10" s="111" t="s">
        <v>44</v>
      </c>
      <c r="H10" s="58">
        <v>0.69840000000000002</v>
      </c>
    </row>
    <row r="11" spans="1:9" x14ac:dyDescent="0.3">
      <c r="A11" s="59" t="s">
        <v>63</v>
      </c>
      <c r="B11" s="60" t="s">
        <v>64</v>
      </c>
      <c r="C11" s="37" t="s">
        <v>18</v>
      </c>
      <c r="D11" s="37" t="s">
        <v>19</v>
      </c>
      <c r="E11" s="61">
        <v>3938250</v>
      </c>
      <c r="F11" s="37">
        <v>52.21</v>
      </c>
      <c r="G11" s="45" t="s">
        <v>44</v>
      </c>
      <c r="H11" s="58">
        <v>0.6826000000000001</v>
      </c>
    </row>
    <row r="12" spans="1:9" x14ac:dyDescent="0.3">
      <c r="A12" s="55" t="s">
        <v>40</v>
      </c>
      <c r="B12" s="56" t="s">
        <v>41</v>
      </c>
      <c r="C12" s="45" t="s">
        <v>42</v>
      </c>
      <c r="D12" s="45" t="s">
        <v>35</v>
      </c>
      <c r="E12" s="57">
        <v>6000000</v>
      </c>
      <c r="F12" s="45">
        <v>58.14</v>
      </c>
      <c r="G12" s="45" t="s">
        <v>44</v>
      </c>
      <c r="H12" s="58">
        <v>0.65079999999999993</v>
      </c>
    </row>
    <row r="13" spans="1:9" x14ac:dyDescent="0.3">
      <c r="A13" s="59" t="s">
        <v>73</v>
      </c>
      <c r="B13" s="60" t="s">
        <v>74</v>
      </c>
      <c r="C13" s="37" t="s">
        <v>75</v>
      </c>
      <c r="D13" s="37" t="s">
        <v>35</v>
      </c>
      <c r="E13" s="61">
        <v>7841343</v>
      </c>
      <c r="F13" s="37">
        <v>47.65</v>
      </c>
      <c r="G13" s="37" t="s">
        <v>44</v>
      </c>
      <c r="H13" s="58">
        <v>0.65079999999999993</v>
      </c>
    </row>
    <row r="14" spans="1:9" x14ac:dyDescent="0.3">
      <c r="A14" s="59" t="s">
        <v>70</v>
      </c>
      <c r="B14" s="60" t="s">
        <v>71</v>
      </c>
      <c r="C14" s="37" t="s">
        <v>26</v>
      </c>
      <c r="D14" s="37" t="s">
        <v>27</v>
      </c>
      <c r="E14" s="61">
        <v>9420793</v>
      </c>
      <c r="F14" s="37">
        <v>50.9</v>
      </c>
      <c r="G14" s="37" t="s">
        <v>44</v>
      </c>
      <c r="H14" s="58">
        <v>0.61899999999999999</v>
      </c>
    </row>
    <row r="15" spans="1:9" x14ac:dyDescent="0.3">
      <c r="A15" s="55" t="s">
        <v>54</v>
      </c>
      <c r="B15" s="56" t="s">
        <v>55</v>
      </c>
      <c r="C15" s="45" t="s">
        <v>56</v>
      </c>
      <c r="D15" s="45" t="s">
        <v>35</v>
      </c>
      <c r="E15" s="57">
        <v>4649687</v>
      </c>
      <c r="F15" s="45">
        <v>54.62</v>
      </c>
      <c r="G15" s="45" t="s">
        <v>44</v>
      </c>
      <c r="H15" s="58">
        <v>0.58729999999999993</v>
      </c>
    </row>
    <row r="16" spans="1:9" x14ac:dyDescent="0.3">
      <c r="A16" s="59" t="s">
        <v>66</v>
      </c>
      <c r="B16" s="60" t="s">
        <v>67</v>
      </c>
      <c r="C16" s="37" t="s">
        <v>68</v>
      </c>
      <c r="D16" s="37" t="s">
        <v>52</v>
      </c>
      <c r="E16" s="61">
        <v>7228290</v>
      </c>
      <c r="F16" s="37">
        <v>51.1</v>
      </c>
      <c r="G16" s="37" t="s">
        <v>44</v>
      </c>
      <c r="H16" s="58">
        <v>0.58729999999999993</v>
      </c>
    </row>
    <row r="17" spans="1:8" x14ac:dyDescent="0.3">
      <c r="A17" s="55" t="s">
        <v>78</v>
      </c>
      <c r="B17" s="56" t="s">
        <v>79</v>
      </c>
      <c r="C17" s="45" t="s">
        <v>18</v>
      </c>
      <c r="D17" s="45" t="s">
        <v>19</v>
      </c>
      <c r="E17" s="57">
        <v>4416999</v>
      </c>
      <c r="F17" s="45">
        <v>47.3</v>
      </c>
      <c r="G17" s="45" t="s">
        <v>44</v>
      </c>
      <c r="H17" s="58">
        <v>0.58729999999999993</v>
      </c>
    </row>
    <row r="18" spans="1:8" x14ac:dyDescent="0.3">
      <c r="A18" s="59" t="s">
        <v>32</v>
      </c>
      <c r="B18" s="60" t="s">
        <v>33</v>
      </c>
      <c r="C18" s="37" t="s">
        <v>34</v>
      </c>
      <c r="D18" s="37" t="s">
        <v>35</v>
      </c>
      <c r="E18" s="61">
        <v>6640700</v>
      </c>
      <c r="F18" s="37">
        <v>60</v>
      </c>
      <c r="G18" s="37" t="s">
        <v>44</v>
      </c>
      <c r="H18" s="58">
        <v>0.57140000000000002</v>
      </c>
    </row>
    <row r="19" spans="1:8" x14ac:dyDescent="0.3">
      <c r="A19" s="55" t="s">
        <v>90</v>
      </c>
      <c r="B19" s="56" t="s">
        <v>91</v>
      </c>
      <c r="C19" s="45" t="s">
        <v>92</v>
      </c>
      <c r="D19" s="45" t="s">
        <v>35</v>
      </c>
      <c r="E19" s="57">
        <v>4572738</v>
      </c>
      <c r="F19" s="45">
        <v>44.48</v>
      </c>
      <c r="G19" s="45" t="s">
        <v>77</v>
      </c>
      <c r="H19" s="58">
        <v>0.49209999999999998</v>
      </c>
    </row>
    <row r="20" spans="1:8" x14ac:dyDescent="0.3">
      <c r="A20" s="59" t="s">
        <v>86</v>
      </c>
      <c r="B20" s="60" t="s">
        <v>87</v>
      </c>
      <c r="C20" s="37" t="s">
        <v>88</v>
      </c>
      <c r="D20" s="37" t="s">
        <v>19</v>
      </c>
      <c r="E20" s="61">
        <v>7677446</v>
      </c>
      <c r="F20" s="37">
        <v>44.78</v>
      </c>
      <c r="G20" s="37" t="s">
        <v>77</v>
      </c>
      <c r="H20" s="58">
        <v>0.44450000000000001</v>
      </c>
    </row>
    <row r="21" spans="1:8" ht="15" thickBot="1" x14ac:dyDescent="0.35">
      <c r="A21" s="62" t="s">
        <v>94</v>
      </c>
      <c r="B21" s="63" t="s">
        <v>95</v>
      </c>
      <c r="C21" s="50" t="s">
        <v>96</v>
      </c>
      <c r="D21" s="50" t="s">
        <v>35</v>
      </c>
      <c r="E21" s="64">
        <v>8973000</v>
      </c>
      <c r="F21" s="50">
        <v>44.14</v>
      </c>
      <c r="G21" s="50" t="s">
        <v>77</v>
      </c>
      <c r="H21" s="65">
        <v>0.23810000000000001</v>
      </c>
    </row>
    <row r="22" spans="1:8" ht="15" thickBot="1" x14ac:dyDescent="0.35">
      <c r="E22" s="66"/>
      <c r="H22" s="112"/>
    </row>
    <row r="23" spans="1:8" ht="18" customHeight="1" x14ac:dyDescent="0.3">
      <c r="A23" s="118" t="s">
        <v>126</v>
      </c>
      <c r="B23" s="119"/>
      <c r="C23" s="119"/>
      <c r="D23" s="119"/>
      <c r="E23" s="119"/>
      <c r="F23" s="119"/>
      <c r="G23" s="119"/>
      <c r="H23" s="120"/>
    </row>
    <row r="24" spans="1:8" ht="28.8" x14ac:dyDescent="0.3">
      <c r="A24" s="29" t="s">
        <v>0</v>
      </c>
      <c r="B24" s="30" t="s">
        <v>1</v>
      </c>
      <c r="C24" s="30" t="s">
        <v>120</v>
      </c>
      <c r="D24" s="30" t="s">
        <v>3</v>
      </c>
      <c r="E24" s="30" t="s">
        <v>121</v>
      </c>
      <c r="F24" s="30" t="s">
        <v>122</v>
      </c>
      <c r="G24" s="30" t="s">
        <v>9</v>
      </c>
      <c r="H24" s="54" t="s">
        <v>10</v>
      </c>
    </row>
    <row r="25" spans="1:8" x14ac:dyDescent="0.3">
      <c r="A25" s="55" t="s">
        <v>98</v>
      </c>
      <c r="B25" s="56" t="s">
        <v>99</v>
      </c>
      <c r="C25" s="45" t="s">
        <v>100</v>
      </c>
      <c r="D25" s="45" t="s">
        <v>27</v>
      </c>
      <c r="E25" s="57">
        <v>897300</v>
      </c>
      <c r="F25" s="45">
        <v>81.41</v>
      </c>
      <c r="G25" s="45" t="s">
        <v>23</v>
      </c>
      <c r="H25" s="58">
        <v>0.8095</v>
      </c>
    </row>
    <row r="26" spans="1:8" x14ac:dyDescent="0.3">
      <c r="A26" s="59" t="s">
        <v>104</v>
      </c>
      <c r="B26" s="60" t="s">
        <v>105</v>
      </c>
      <c r="C26" s="37" t="s">
        <v>106</v>
      </c>
      <c r="D26" s="37" t="s">
        <v>52</v>
      </c>
      <c r="E26" s="61">
        <v>2707217</v>
      </c>
      <c r="F26" s="37">
        <v>54.05</v>
      </c>
      <c r="G26" s="37" t="s">
        <v>44</v>
      </c>
      <c r="H26" s="58">
        <v>0.69840000000000002</v>
      </c>
    </row>
    <row r="27" spans="1:8" ht="28.8" x14ac:dyDescent="0.3">
      <c r="A27" s="55" t="s">
        <v>108</v>
      </c>
      <c r="B27" s="56" t="s">
        <v>109</v>
      </c>
      <c r="C27" s="45" t="s">
        <v>110</v>
      </c>
      <c r="D27" s="45" t="s">
        <v>52</v>
      </c>
      <c r="E27" s="57">
        <v>3832341</v>
      </c>
      <c r="F27" s="45">
        <v>51.88</v>
      </c>
      <c r="G27" s="45" t="s">
        <v>44</v>
      </c>
      <c r="H27" s="58">
        <v>0.66670000000000007</v>
      </c>
    </row>
    <row r="28" spans="1:8" x14ac:dyDescent="0.3">
      <c r="A28" s="59" t="s">
        <v>117</v>
      </c>
      <c r="B28" s="60" t="s">
        <v>118</v>
      </c>
      <c r="C28" s="37" t="s">
        <v>34</v>
      </c>
      <c r="D28" s="37" t="s">
        <v>35</v>
      </c>
      <c r="E28" s="61">
        <v>2593200</v>
      </c>
      <c r="F28" s="37">
        <v>27.9</v>
      </c>
      <c r="G28" s="37" t="s">
        <v>77</v>
      </c>
      <c r="H28" s="58">
        <v>0.57140000000000002</v>
      </c>
    </row>
    <row r="29" spans="1:8" ht="15" thickBot="1" x14ac:dyDescent="0.35">
      <c r="A29" s="62" t="s">
        <v>112</v>
      </c>
      <c r="B29" s="63" t="s">
        <v>113</v>
      </c>
      <c r="C29" s="50" t="s">
        <v>114</v>
      </c>
      <c r="D29" s="50" t="s">
        <v>52</v>
      </c>
      <c r="E29" s="64">
        <v>983000</v>
      </c>
      <c r="F29" s="50">
        <v>30.3</v>
      </c>
      <c r="G29" s="50" t="s">
        <v>77</v>
      </c>
      <c r="H29" s="65">
        <v>0.44450000000000001</v>
      </c>
    </row>
  </sheetData>
  <autoFilter ref="A2:H21" xr:uid="{999345F3-88B4-450D-B1F0-AF5EB86041F7}">
    <sortState xmlns:xlrd2="http://schemas.microsoft.com/office/spreadsheetml/2017/richdata2" ref="A3:H21">
      <sortCondition descending="1" ref="H2:H21"/>
    </sortState>
  </autoFilter>
  <mergeCells count="2">
    <mergeCell ref="A1:H1"/>
    <mergeCell ref="A23:H23"/>
  </mergeCells>
  <conditionalFormatting sqref="G2">
    <cfRule type="containsText" dxfId="198" priority="1" operator="containsText" text="Better">
      <formula>NOT(ISERROR(SEARCH("Better",G2)))</formula>
    </cfRule>
    <cfRule type="containsText" dxfId="197" priority="2" operator="containsText" text="Good">
      <formula>NOT(ISERROR(SEARCH("Good",G2)))</formula>
    </cfRule>
    <cfRule type="containsText" dxfId="196" priority="3" operator="containsText" text="Best">
      <formula>NOT(ISERROR(SEARCH("Best",G2)))</formula>
    </cfRule>
    <cfRule type="colorScale" priority="4">
      <colorScale>
        <cfvo type="min"/>
        <cfvo type="max"/>
        <color rgb="FFFFEF9C"/>
        <color rgb="FF63BE7B"/>
      </colorScale>
    </cfRule>
  </conditionalFormatting>
  <conditionalFormatting sqref="G3:G22 G25:G29">
    <cfRule type="containsText" dxfId="195" priority="9" operator="containsText" text="Best">
      <formula>NOT(ISERROR(SEARCH("Best",G3)))</formula>
    </cfRule>
    <cfRule type="containsText" dxfId="194" priority="10" operator="containsText" text="Better">
      <formula>NOT(ISERROR(SEARCH("Better",G3)))</formula>
    </cfRule>
    <cfRule type="containsText" dxfId="193" priority="11" operator="containsText" text="Good">
      <formula>NOT(ISERROR(SEARCH("Good",G3)))</formula>
    </cfRule>
  </conditionalFormatting>
  <conditionalFormatting sqref="G24">
    <cfRule type="containsText" dxfId="192" priority="5" operator="containsText" text="Better">
      <formula>NOT(ISERROR(SEARCH("Better",G24)))</formula>
    </cfRule>
    <cfRule type="containsText" dxfId="191" priority="6" operator="containsText" text="Good">
      <formula>NOT(ISERROR(SEARCH("Good",G24)))</formula>
    </cfRule>
    <cfRule type="containsText" dxfId="190" priority="7" operator="containsText" text="Best">
      <formula>NOT(ISERROR(SEARCH("Best",G24)))</formula>
    </cfRule>
    <cfRule type="colorScale" priority="8">
      <colorScale>
        <cfvo type="min"/>
        <cfvo type="max"/>
        <color rgb="FFFFEF9C"/>
        <color rgb="FF63BE7B"/>
      </colorScale>
    </cfRule>
  </conditionalFormatting>
  <pageMargins left="0.25" right="0.25" top="1" bottom="0.75" header="0.3" footer="0.3"/>
  <pageSetup scale="63" orientation="landscape" r:id="rId1"/>
  <headerFooter>
    <oddHeader>&amp;C&amp;"Calibri,Bold"&amp;16Appendix 1
28-30 Regional Flexible Fund Step 2 Outcomes Evaluation Ratings Summary: Equitable Transportation - Final</oddHeader>
    <oddFooter>&amp;C&amp;D&amp;R&amp;"Calibri,Regular"3</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12AE9-FEF5-4AE0-BD5D-2A92C3677B82}">
  <sheetPr>
    <pageSetUpPr fitToPage="1"/>
  </sheetPr>
  <dimension ref="A1:I93"/>
  <sheetViews>
    <sheetView view="pageLayout" topLeftCell="A86" zoomScale="98" zoomScaleNormal="100" zoomScalePageLayoutView="98" workbookViewId="0">
      <selection activeCell="E88" sqref="E88"/>
    </sheetView>
  </sheetViews>
  <sheetFormatPr defaultColWidth="9.109375" defaultRowHeight="14.4" x14ac:dyDescent="0.3"/>
  <cols>
    <col min="1" max="1" width="18.6640625" style="98" customWidth="1"/>
    <col min="2" max="2" width="30.6640625" style="98" customWidth="1"/>
    <col min="3" max="3" width="36.6640625" style="98" customWidth="1"/>
    <col min="4" max="4" width="12.6640625" style="23" customWidth="1"/>
    <col min="5" max="5" width="60.6640625" style="98" customWidth="1"/>
    <col min="6" max="6" width="11.6640625" style="98" customWidth="1"/>
    <col min="7" max="7" width="10.6640625" style="98" customWidth="1"/>
    <col min="8" max="8" width="11.6640625" style="98" customWidth="1"/>
    <col min="9" max="9" width="9.6640625" style="98" customWidth="1"/>
    <col min="10" max="16384" width="9.109375" style="98"/>
  </cols>
  <sheetData>
    <row r="1" spans="1:9" x14ac:dyDescent="0.3">
      <c r="A1" s="97" t="s">
        <v>332</v>
      </c>
      <c r="B1" s="123" t="s">
        <v>112</v>
      </c>
      <c r="C1" s="124"/>
      <c r="D1" s="124"/>
      <c r="E1" s="124"/>
      <c r="F1" s="124"/>
      <c r="G1" s="124"/>
      <c r="H1" s="124"/>
      <c r="I1" s="125"/>
    </row>
    <row r="2" spans="1:9" x14ac:dyDescent="0.3">
      <c r="A2" s="97" t="s">
        <v>333</v>
      </c>
      <c r="B2" s="123" t="s">
        <v>113</v>
      </c>
      <c r="C2" s="124"/>
      <c r="D2" s="124"/>
      <c r="E2" s="124"/>
      <c r="F2" s="124"/>
      <c r="G2" s="124"/>
      <c r="H2" s="124"/>
      <c r="I2" s="125"/>
    </row>
    <row r="3" spans="1:9" ht="64.5" customHeight="1" x14ac:dyDescent="0.3">
      <c r="A3" s="101" t="s">
        <v>128</v>
      </c>
      <c r="B3" s="101" t="s">
        <v>129</v>
      </c>
      <c r="C3" s="101" t="s">
        <v>130</v>
      </c>
      <c r="D3" s="102" t="s">
        <v>334</v>
      </c>
      <c r="E3" s="101" t="s">
        <v>131</v>
      </c>
      <c r="F3" s="102" t="s">
        <v>132</v>
      </c>
      <c r="G3" s="102" t="s">
        <v>133</v>
      </c>
      <c r="H3" s="102" t="s">
        <v>134</v>
      </c>
      <c r="I3" s="102" t="s">
        <v>135</v>
      </c>
    </row>
    <row r="4" spans="1:9" ht="28.8" x14ac:dyDescent="0.3">
      <c r="A4" s="72" t="s">
        <v>10</v>
      </c>
      <c r="B4" s="72" t="s">
        <v>136</v>
      </c>
      <c r="C4" s="72" t="s">
        <v>137</v>
      </c>
      <c r="D4" s="99">
        <v>1</v>
      </c>
      <c r="E4" s="72" t="s">
        <v>138</v>
      </c>
      <c r="F4" s="73">
        <v>1</v>
      </c>
      <c r="G4" s="73" t="s">
        <v>139</v>
      </c>
      <c r="H4" s="73" t="s">
        <v>140</v>
      </c>
      <c r="I4" s="73" t="s">
        <v>139</v>
      </c>
    </row>
    <row r="5" spans="1:9" ht="43.2" x14ac:dyDescent="0.3">
      <c r="A5" s="72" t="s">
        <v>10</v>
      </c>
      <c r="B5" s="72" t="s">
        <v>136</v>
      </c>
      <c r="C5" s="74" t="s">
        <v>141</v>
      </c>
      <c r="D5" s="99">
        <v>1</v>
      </c>
      <c r="E5" s="72" t="s">
        <v>142</v>
      </c>
      <c r="F5" s="73">
        <v>1</v>
      </c>
      <c r="G5" s="73" t="s">
        <v>139</v>
      </c>
      <c r="H5" s="73" t="s">
        <v>140</v>
      </c>
      <c r="I5" s="73" t="s">
        <v>139</v>
      </c>
    </row>
    <row r="6" spans="1:9" ht="43.2" x14ac:dyDescent="0.3">
      <c r="A6" s="72" t="s">
        <v>10</v>
      </c>
      <c r="B6" s="72" t="s">
        <v>143</v>
      </c>
      <c r="C6" s="72" t="s">
        <v>144</v>
      </c>
      <c r="D6" s="99">
        <v>1</v>
      </c>
      <c r="E6" s="72" t="s">
        <v>145</v>
      </c>
      <c r="F6" s="73">
        <v>1</v>
      </c>
      <c r="G6" s="73" t="s">
        <v>139</v>
      </c>
      <c r="H6" s="73" t="s">
        <v>140</v>
      </c>
      <c r="I6" s="73" t="s">
        <v>139</v>
      </c>
    </row>
    <row r="7" spans="1:9" ht="43.2" x14ac:dyDescent="0.3">
      <c r="A7" s="72" t="s">
        <v>10</v>
      </c>
      <c r="B7" s="72" t="s">
        <v>143</v>
      </c>
      <c r="C7" s="72" t="s">
        <v>146</v>
      </c>
      <c r="D7" s="99" t="s">
        <v>140</v>
      </c>
      <c r="E7" s="72" t="s">
        <v>147</v>
      </c>
      <c r="F7" s="73">
        <v>0</v>
      </c>
      <c r="G7" s="73" t="s">
        <v>140</v>
      </c>
      <c r="H7" s="73" t="s">
        <v>124</v>
      </c>
      <c r="I7" s="73" t="s">
        <v>140</v>
      </c>
    </row>
    <row r="8" spans="1:9" ht="43.2" x14ac:dyDescent="0.3">
      <c r="A8" s="72" t="s">
        <v>10</v>
      </c>
      <c r="B8" s="72" t="s">
        <v>143</v>
      </c>
      <c r="C8" s="72" t="s">
        <v>148</v>
      </c>
      <c r="D8" s="99" t="s">
        <v>140</v>
      </c>
      <c r="E8" s="72" t="s">
        <v>147</v>
      </c>
      <c r="F8" s="73">
        <v>0</v>
      </c>
      <c r="G8" s="73" t="s">
        <v>140</v>
      </c>
      <c r="H8" s="73" t="s">
        <v>124</v>
      </c>
      <c r="I8" s="73" t="s">
        <v>140</v>
      </c>
    </row>
    <row r="9" spans="1:9" ht="115.2" x14ac:dyDescent="0.3">
      <c r="A9" s="72" t="s">
        <v>10</v>
      </c>
      <c r="B9" s="72" t="s">
        <v>143</v>
      </c>
      <c r="C9" s="72" t="s">
        <v>149</v>
      </c>
      <c r="D9" s="99">
        <v>0</v>
      </c>
      <c r="E9" s="72" t="s">
        <v>150</v>
      </c>
      <c r="F9" s="73">
        <v>3</v>
      </c>
      <c r="G9" s="73" t="s">
        <v>140</v>
      </c>
      <c r="H9" s="73" t="s">
        <v>139</v>
      </c>
      <c r="I9" s="73" t="s">
        <v>139</v>
      </c>
    </row>
    <row r="10" spans="1:9" ht="28.8" x14ac:dyDescent="0.3">
      <c r="A10" s="72" t="s">
        <v>10</v>
      </c>
      <c r="B10" s="72" t="s">
        <v>151</v>
      </c>
      <c r="C10" s="72" t="s">
        <v>152</v>
      </c>
      <c r="D10" s="99">
        <v>1</v>
      </c>
      <c r="E10" s="72" t="s">
        <v>153</v>
      </c>
      <c r="F10" s="73">
        <v>1</v>
      </c>
      <c r="G10" s="73" t="s">
        <v>139</v>
      </c>
      <c r="H10" s="73" t="s">
        <v>140</v>
      </c>
      <c r="I10" s="73" t="s">
        <v>139</v>
      </c>
    </row>
    <row r="11" spans="1:9" ht="43.2" x14ac:dyDescent="0.3">
      <c r="A11" s="72" t="s">
        <v>10</v>
      </c>
      <c r="B11" s="72" t="s">
        <v>151</v>
      </c>
      <c r="C11" s="72" t="s">
        <v>154</v>
      </c>
      <c r="D11" s="99">
        <v>1</v>
      </c>
      <c r="E11" s="72" t="s">
        <v>155</v>
      </c>
      <c r="F11" s="73">
        <v>1</v>
      </c>
      <c r="G11" s="73" t="s">
        <v>139</v>
      </c>
      <c r="H11" s="73" t="s">
        <v>140</v>
      </c>
      <c r="I11" s="73" t="s">
        <v>139</v>
      </c>
    </row>
    <row r="12" spans="1:9" ht="28.8" x14ac:dyDescent="0.3">
      <c r="A12" s="72" t="s">
        <v>10</v>
      </c>
      <c r="B12" s="72" t="s">
        <v>151</v>
      </c>
      <c r="C12" s="72" t="s">
        <v>156</v>
      </c>
      <c r="D12" s="99">
        <v>1</v>
      </c>
      <c r="E12" s="72" t="s">
        <v>157</v>
      </c>
      <c r="F12" s="73">
        <v>1</v>
      </c>
      <c r="G12" s="73" t="s">
        <v>139</v>
      </c>
      <c r="H12" s="73" t="s">
        <v>140</v>
      </c>
      <c r="I12" s="73" t="s">
        <v>139</v>
      </c>
    </row>
    <row r="13" spans="1:9" ht="43.2" x14ac:dyDescent="0.3">
      <c r="A13" s="72" t="s">
        <v>10</v>
      </c>
      <c r="B13" s="72" t="s">
        <v>151</v>
      </c>
      <c r="C13" s="72" t="s">
        <v>158</v>
      </c>
      <c r="D13" s="99">
        <v>0</v>
      </c>
      <c r="E13" s="72" t="s">
        <v>159</v>
      </c>
      <c r="F13" s="73">
        <v>1</v>
      </c>
      <c r="G13" s="73" t="s">
        <v>139</v>
      </c>
      <c r="H13" s="73" t="s">
        <v>140</v>
      </c>
      <c r="I13" s="73" t="s">
        <v>139</v>
      </c>
    </row>
    <row r="14" spans="1:9" ht="43.2" x14ac:dyDescent="0.3">
      <c r="A14" s="72" t="s">
        <v>10</v>
      </c>
      <c r="B14" s="72" t="s">
        <v>160</v>
      </c>
      <c r="C14" s="72" t="s">
        <v>161</v>
      </c>
      <c r="D14" s="99">
        <v>1</v>
      </c>
      <c r="E14" s="72" t="s">
        <v>162</v>
      </c>
      <c r="F14" s="73">
        <v>1</v>
      </c>
      <c r="G14" s="73" t="s">
        <v>139</v>
      </c>
      <c r="H14" s="73" t="s">
        <v>140</v>
      </c>
      <c r="I14" s="73" t="s">
        <v>139</v>
      </c>
    </row>
    <row r="15" spans="1:9" ht="43.2" x14ac:dyDescent="0.3">
      <c r="A15" s="72" t="s">
        <v>10</v>
      </c>
      <c r="B15" s="75" t="s">
        <v>163</v>
      </c>
      <c r="C15" s="72" t="s">
        <v>164</v>
      </c>
      <c r="D15" s="99" t="s">
        <v>140</v>
      </c>
      <c r="E15" s="72" t="s">
        <v>147</v>
      </c>
      <c r="F15" s="73">
        <v>0</v>
      </c>
      <c r="G15" s="73" t="s">
        <v>140</v>
      </c>
      <c r="H15" s="73" t="s">
        <v>124</v>
      </c>
      <c r="I15" s="73" t="s">
        <v>140</v>
      </c>
    </row>
    <row r="16" spans="1:9" ht="43.2" x14ac:dyDescent="0.3">
      <c r="A16" s="72" t="s">
        <v>10</v>
      </c>
      <c r="B16" s="75" t="s">
        <v>163</v>
      </c>
      <c r="C16" s="72" t="s">
        <v>165</v>
      </c>
      <c r="D16" s="99" t="s">
        <v>139</v>
      </c>
      <c r="E16" s="72" t="s">
        <v>147</v>
      </c>
      <c r="F16" s="73">
        <v>0</v>
      </c>
      <c r="G16" s="73" t="s">
        <v>140</v>
      </c>
      <c r="H16" s="73" t="s">
        <v>124</v>
      </c>
      <c r="I16" s="73" t="s">
        <v>140</v>
      </c>
    </row>
    <row r="17" spans="1:9" ht="43.2" x14ac:dyDescent="0.3">
      <c r="A17" s="72" t="s">
        <v>10</v>
      </c>
      <c r="B17" s="75" t="s">
        <v>163</v>
      </c>
      <c r="C17" s="72" t="s">
        <v>166</v>
      </c>
      <c r="D17" s="99" t="s">
        <v>140</v>
      </c>
      <c r="E17" s="72" t="s">
        <v>147</v>
      </c>
      <c r="F17" s="73">
        <v>0</v>
      </c>
      <c r="G17" s="73" t="s">
        <v>140</v>
      </c>
      <c r="H17" s="73" t="s">
        <v>124</v>
      </c>
      <c r="I17" s="73" t="s">
        <v>140</v>
      </c>
    </row>
    <row r="18" spans="1:9" ht="129.6" x14ac:dyDescent="0.3">
      <c r="A18" s="72" t="s">
        <v>10</v>
      </c>
      <c r="B18" s="75" t="s">
        <v>163</v>
      </c>
      <c r="C18" s="72" t="s">
        <v>167</v>
      </c>
      <c r="D18" s="99">
        <v>1.333333333333333</v>
      </c>
      <c r="E18" s="72" t="s">
        <v>168</v>
      </c>
      <c r="F18" s="73">
        <v>3</v>
      </c>
      <c r="G18" s="73" t="s">
        <v>140</v>
      </c>
      <c r="H18" s="73" t="s">
        <v>139</v>
      </c>
      <c r="I18" s="73" t="s">
        <v>139</v>
      </c>
    </row>
    <row r="19" spans="1:9" ht="43.2" x14ac:dyDescent="0.3">
      <c r="A19" s="72" t="s">
        <v>10</v>
      </c>
      <c r="B19" s="75" t="s">
        <v>163</v>
      </c>
      <c r="C19" s="72" t="s">
        <v>169</v>
      </c>
      <c r="D19" s="99">
        <v>0.66666666666666663</v>
      </c>
      <c r="E19" s="72" t="s">
        <v>170</v>
      </c>
      <c r="F19" s="73">
        <v>1</v>
      </c>
      <c r="G19" s="73" t="s">
        <v>140</v>
      </c>
      <c r="H19" s="73" t="s">
        <v>139</v>
      </c>
      <c r="I19" s="73" t="s">
        <v>139</v>
      </c>
    </row>
    <row r="20" spans="1:9" ht="43.2" x14ac:dyDescent="0.3">
      <c r="A20" s="72" t="s">
        <v>10</v>
      </c>
      <c r="B20" s="75" t="s">
        <v>171</v>
      </c>
      <c r="C20" s="72" t="s">
        <v>172</v>
      </c>
      <c r="D20" s="99" t="s">
        <v>139</v>
      </c>
      <c r="E20" s="72" t="s">
        <v>147</v>
      </c>
      <c r="F20" s="73">
        <v>0</v>
      </c>
      <c r="G20" s="73" t="s">
        <v>140</v>
      </c>
      <c r="H20" s="73" t="s">
        <v>124</v>
      </c>
      <c r="I20" s="73" t="s">
        <v>140</v>
      </c>
    </row>
    <row r="21" spans="1:9" ht="43.2" x14ac:dyDescent="0.3">
      <c r="A21" s="72" t="s">
        <v>10</v>
      </c>
      <c r="B21" s="75" t="s">
        <v>171</v>
      </c>
      <c r="C21" s="72" t="s">
        <v>173</v>
      </c>
      <c r="D21" s="99">
        <v>0</v>
      </c>
      <c r="E21" s="72" t="s">
        <v>174</v>
      </c>
      <c r="F21" s="73">
        <v>1</v>
      </c>
      <c r="G21" s="73" t="s">
        <v>139</v>
      </c>
      <c r="H21" s="73" t="s">
        <v>140</v>
      </c>
      <c r="I21" s="73" t="s">
        <v>139</v>
      </c>
    </row>
    <row r="22" spans="1:9" ht="86.4" x14ac:dyDescent="0.3">
      <c r="A22" s="72" t="s">
        <v>10</v>
      </c>
      <c r="B22" s="75" t="s">
        <v>171</v>
      </c>
      <c r="C22" s="72" t="s">
        <v>175</v>
      </c>
      <c r="D22" s="99">
        <v>0.33333333333333331</v>
      </c>
      <c r="E22" s="72" t="s">
        <v>176</v>
      </c>
      <c r="F22" s="73">
        <v>5</v>
      </c>
      <c r="G22" s="73" t="s">
        <v>140</v>
      </c>
      <c r="H22" s="73" t="s">
        <v>139</v>
      </c>
      <c r="I22" s="73" t="s">
        <v>139</v>
      </c>
    </row>
    <row r="23" spans="1:9" ht="28.8" x14ac:dyDescent="0.3">
      <c r="A23" s="72" t="s">
        <v>11</v>
      </c>
      <c r="B23" s="72" t="s">
        <v>179</v>
      </c>
      <c r="C23" s="72" t="s">
        <v>180</v>
      </c>
      <c r="D23" s="99">
        <v>0</v>
      </c>
      <c r="E23" s="72" t="s">
        <v>181</v>
      </c>
      <c r="F23" s="73">
        <v>1</v>
      </c>
      <c r="G23" s="73" t="s">
        <v>139</v>
      </c>
      <c r="H23" s="73" t="s">
        <v>140</v>
      </c>
      <c r="I23" s="73" t="s">
        <v>139</v>
      </c>
    </row>
    <row r="24" spans="1:9" ht="28.8" x14ac:dyDescent="0.3">
      <c r="A24" s="72" t="s">
        <v>11</v>
      </c>
      <c r="B24" s="75" t="s">
        <v>179</v>
      </c>
      <c r="C24" s="72" t="s">
        <v>182</v>
      </c>
      <c r="D24" s="99">
        <v>0</v>
      </c>
      <c r="E24" s="72" t="s">
        <v>183</v>
      </c>
      <c r="F24" s="73">
        <v>1</v>
      </c>
      <c r="G24" s="73" t="s">
        <v>139</v>
      </c>
      <c r="H24" s="73" t="s">
        <v>140</v>
      </c>
      <c r="I24" s="73" t="s">
        <v>139</v>
      </c>
    </row>
    <row r="25" spans="1:9" ht="43.2" x14ac:dyDescent="0.3">
      <c r="A25" s="72" t="s">
        <v>11</v>
      </c>
      <c r="B25" s="75" t="s">
        <v>179</v>
      </c>
      <c r="C25" s="72" t="s">
        <v>184</v>
      </c>
      <c r="D25" s="99">
        <v>0</v>
      </c>
      <c r="E25" s="72" t="s">
        <v>185</v>
      </c>
      <c r="F25" s="73">
        <v>1</v>
      </c>
      <c r="G25" s="73" t="s">
        <v>140</v>
      </c>
      <c r="H25" s="73" t="s">
        <v>139</v>
      </c>
      <c r="I25" s="73" t="s">
        <v>139</v>
      </c>
    </row>
    <row r="26" spans="1:9" ht="28.8" x14ac:dyDescent="0.3">
      <c r="A26" s="72" t="s">
        <v>11</v>
      </c>
      <c r="B26" s="75" t="s">
        <v>179</v>
      </c>
      <c r="C26" s="72" t="s">
        <v>186</v>
      </c>
      <c r="D26" s="99" t="s">
        <v>140</v>
      </c>
      <c r="E26" s="72" t="s">
        <v>187</v>
      </c>
      <c r="F26" s="73">
        <v>0</v>
      </c>
      <c r="G26" s="73" t="s">
        <v>140</v>
      </c>
      <c r="H26" s="73" t="s">
        <v>124</v>
      </c>
      <c r="I26" s="73" t="s">
        <v>139</v>
      </c>
    </row>
    <row r="27" spans="1:9" ht="86.4" x14ac:dyDescent="0.3">
      <c r="A27" s="72" t="s">
        <v>11</v>
      </c>
      <c r="B27" s="75" t="s">
        <v>179</v>
      </c>
      <c r="C27" s="76" t="s">
        <v>188</v>
      </c>
      <c r="D27" s="99">
        <v>0</v>
      </c>
      <c r="E27" s="76" t="s">
        <v>189</v>
      </c>
      <c r="F27" s="73">
        <v>1</v>
      </c>
      <c r="G27" s="73" t="s">
        <v>140</v>
      </c>
      <c r="H27" s="73" t="s">
        <v>139</v>
      </c>
      <c r="I27" s="73" t="s">
        <v>139</v>
      </c>
    </row>
    <row r="28" spans="1:9" ht="86.4" x14ac:dyDescent="0.3">
      <c r="A28" s="72" t="s">
        <v>11</v>
      </c>
      <c r="B28" s="75" t="s">
        <v>190</v>
      </c>
      <c r="C28" s="72" t="s">
        <v>191</v>
      </c>
      <c r="D28" s="99">
        <v>1</v>
      </c>
      <c r="E28" s="72" t="s">
        <v>192</v>
      </c>
      <c r="F28" s="73">
        <v>1</v>
      </c>
      <c r="G28" s="73" t="s">
        <v>140</v>
      </c>
      <c r="H28" s="73" t="s">
        <v>139</v>
      </c>
      <c r="I28" s="73" t="s">
        <v>139</v>
      </c>
    </row>
    <row r="29" spans="1:9" ht="115.2" x14ac:dyDescent="0.3">
      <c r="A29" s="72" t="s">
        <v>11</v>
      </c>
      <c r="B29" s="75" t="s">
        <v>190</v>
      </c>
      <c r="C29" s="77" t="s">
        <v>193</v>
      </c>
      <c r="D29" s="99">
        <v>2</v>
      </c>
      <c r="E29" s="77" t="s">
        <v>194</v>
      </c>
      <c r="F29" s="73">
        <v>3</v>
      </c>
      <c r="G29" s="73" t="s">
        <v>140</v>
      </c>
      <c r="H29" s="73" t="s">
        <v>139</v>
      </c>
      <c r="I29" s="73" t="s">
        <v>139</v>
      </c>
    </row>
    <row r="30" spans="1:9" ht="72" x14ac:dyDescent="0.3">
      <c r="A30" s="72" t="s">
        <v>11</v>
      </c>
      <c r="B30" s="75" t="s">
        <v>195</v>
      </c>
      <c r="C30" s="72" t="s">
        <v>196</v>
      </c>
      <c r="D30" s="99">
        <v>0</v>
      </c>
      <c r="E30" s="72" t="s">
        <v>197</v>
      </c>
      <c r="F30" s="73">
        <v>1</v>
      </c>
      <c r="G30" s="73" t="s">
        <v>140</v>
      </c>
      <c r="H30" s="73" t="s">
        <v>139</v>
      </c>
      <c r="I30" s="73" t="s">
        <v>139</v>
      </c>
    </row>
    <row r="31" spans="1:9" ht="28.8" x14ac:dyDescent="0.3">
      <c r="A31" s="72" t="s">
        <v>11</v>
      </c>
      <c r="B31" s="75" t="s">
        <v>195</v>
      </c>
      <c r="C31" s="72" t="s">
        <v>198</v>
      </c>
      <c r="D31" s="99">
        <v>0</v>
      </c>
      <c r="E31" s="72" t="s">
        <v>199</v>
      </c>
      <c r="F31" s="73">
        <v>1</v>
      </c>
      <c r="G31" s="73" t="s">
        <v>140</v>
      </c>
      <c r="H31" s="73" t="s">
        <v>139</v>
      </c>
      <c r="I31" s="73" t="s">
        <v>139</v>
      </c>
    </row>
    <row r="32" spans="1:9" ht="43.2" x14ac:dyDescent="0.3">
      <c r="A32" s="72" t="s">
        <v>11</v>
      </c>
      <c r="B32" s="75" t="s">
        <v>195</v>
      </c>
      <c r="C32" s="76" t="s">
        <v>200</v>
      </c>
      <c r="D32" s="99">
        <v>0</v>
      </c>
      <c r="E32" s="76" t="s">
        <v>201</v>
      </c>
      <c r="F32" s="73">
        <v>1</v>
      </c>
      <c r="G32" s="73" t="s">
        <v>139</v>
      </c>
      <c r="H32" s="73" t="s">
        <v>140</v>
      </c>
      <c r="I32" s="73" t="s">
        <v>139</v>
      </c>
    </row>
    <row r="33" spans="1:9" ht="28.8" x14ac:dyDescent="0.3">
      <c r="A33" s="72" t="s">
        <v>11</v>
      </c>
      <c r="B33" s="75" t="s">
        <v>195</v>
      </c>
      <c r="C33" s="72" t="s">
        <v>202</v>
      </c>
      <c r="D33" s="99" t="s">
        <v>139</v>
      </c>
      <c r="E33" s="72" t="s">
        <v>203</v>
      </c>
      <c r="F33" s="73">
        <v>0</v>
      </c>
      <c r="G33" s="73" t="s">
        <v>140</v>
      </c>
      <c r="H33" s="73" t="s">
        <v>124</v>
      </c>
      <c r="I33" s="73" t="s">
        <v>139</v>
      </c>
    </row>
    <row r="34" spans="1:9" ht="57.6" x14ac:dyDescent="0.3">
      <c r="A34" s="72" t="s">
        <v>11</v>
      </c>
      <c r="B34" s="75" t="s">
        <v>204</v>
      </c>
      <c r="C34" s="72" t="s">
        <v>205</v>
      </c>
      <c r="D34" s="99">
        <v>1</v>
      </c>
      <c r="E34" s="72" t="s">
        <v>206</v>
      </c>
      <c r="F34" s="73">
        <v>1</v>
      </c>
      <c r="G34" s="73" t="s">
        <v>140</v>
      </c>
      <c r="H34" s="73" t="s">
        <v>139</v>
      </c>
      <c r="I34" s="73" t="s">
        <v>139</v>
      </c>
    </row>
    <row r="35" spans="1:9" ht="57.6" x14ac:dyDescent="0.3">
      <c r="A35" s="72" t="s">
        <v>11</v>
      </c>
      <c r="B35" s="75" t="s">
        <v>204</v>
      </c>
      <c r="C35" s="72" t="s">
        <v>207</v>
      </c>
      <c r="D35" s="99">
        <v>0.33333333333333331</v>
      </c>
      <c r="E35" s="72" t="s">
        <v>208</v>
      </c>
      <c r="F35" s="73">
        <v>1</v>
      </c>
      <c r="G35" s="73" t="s">
        <v>140</v>
      </c>
      <c r="H35" s="73" t="s">
        <v>139</v>
      </c>
      <c r="I35" s="73" t="s">
        <v>139</v>
      </c>
    </row>
    <row r="36" spans="1:9" ht="57.6" x14ac:dyDescent="0.3">
      <c r="A36" s="72" t="s">
        <v>210</v>
      </c>
      <c r="B36" s="75" t="s">
        <v>211</v>
      </c>
      <c r="C36" s="72" t="s">
        <v>212</v>
      </c>
      <c r="D36" s="99">
        <v>1</v>
      </c>
      <c r="E36" s="72" t="s">
        <v>213</v>
      </c>
      <c r="F36" s="73">
        <v>1</v>
      </c>
      <c r="G36" s="73" t="s">
        <v>139</v>
      </c>
      <c r="H36" s="73" t="s">
        <v>140</v>
      </c>
      <c r="I36" s="73" t="s">
        <v>139</v>
      </c>
    </row>
    <row r="37" spans="1:9" ht="28.8" x14ac:dyDescent="0.3">
      <c r="A37" s="72" t="s">
        <v>210</v>
      </c>
      <c r="B37" s="75" t="s">
        <v>211</v>
      </c>
      <c r="C37" s="72" t="s">
        <v>214</v>
      </c>
      <c r="D37" s="99">
        <v>0</v>
      </c>
      <c r="E37" s="72" t="s">
        <v>215</v>
      </c>
      <c r="F37" s="73">
        <v>1</v>
      </c>
      <c r="G37" s="73" t="s">
        <v>139</v>
      </c>
      <c r="H37" s="73" t="s">
        <v>140</v>
      </c>
      <c r="I37" s="73" t="s">
        <v>139</v>
      </c>
    </row>
    <row r="38" spans="1:9" ht="57.6" x14ac:dyDescent="0.3">
      <c r="A38" s="72" t="s">
        <v>210</v>
      </c>
      <c r="B38" s="72" t="s">
        <v>211</v>
      </c>
      <c r="C38" s="72" t="s">
        <v>216</v>
      </c>
      <c r="D38" s="99">
        <v>0</v>
      </c>
      <c r="E38" s="72" t="s">
        <v>217</v>
      </c>
      <c r="F38" s="73">
        <v>1</v>
      </c>
      <c r="G38" s="73" t="s">
        <v>139</v>
      </c>
      <c r="H38" s="73" t="s">
        <v>140</v>
      </c>
      <c r="I38" s="73" t="s">
        <v>139</v>
      </c>
    </row>
    <row r="39" spans="1:9" ht="129.6" x14ac:dyDescent="0.3">
      <c r="A39" s="72" t="s">
        <v>210</v>
      </c>
      <c r="B39" s="72" t="s">
        <v>211</v>
      </c>
      <c r="C39" s="72" t="s">
        <v>218</v>
      </c>
      <c r="D39" s="99">
        <v>0</v>
      </c>
      <c r="E39" s="72" t="s">
        <v>219</v>
      </c>
      <c r="F39" s="73">
        <v>2</v>
      </c>
      <c r="G39" s="73" t="s">
        <v>140</v>
      </c>
      <c r="H39" s="73" t="s">
        <v>139</v>
      </c>
      <c r="I39" s="73" t="s">
        <v>139</v>
      </c>
    </row>
    <row r="40" spans="1:9" ht="57.6" x14ac:dyDescent="0.3">
      <c r="A40" s="72" t="s">
        <v>210</v>
      </c>
      <c r="B40" s="72" t="s">
        <v>220</v>
      </c>
      <c r="C40" s="72" t="s">
        <v>221</v>
      </c>
      <c r="D40" s="99">
        <v>1</v>
      </c>
      <c r="E40" s="72" t="s">
        <v>222</v>
      </c>
      <c r="F40" s="73">
        <v>1</v>
      </c>
      <c r="G40" s="73" t="s">
        <v>140</v>
      </c>
      <c r="H40" s="73" t="s">
        <v>139</v>
      </c>
      <c r="I40" s="73" t="s">
        <v>139</v>
      </c>
    </row>
    <row r="41" spans="1:9" ht="72" x14ac:dyDescent="0.3">
      <c r="A41" s="72" t="s">
        <v>210</v>
      </c>
      <c r="B41" s="72" t="s">
        <v>220</v>
      </c>
      <c r="C41" s="76" t="s">
        <v>223</v>
      </c>
      <c r="D41" s="99">
        <v>0</v>
      </c>
      <c r="E41" s="76" t="s">
        <v>224</v>
      </c>
      <c r="F41" s="73">
        <v>2</v>
      </c>
      <c r="G41" s="73" t="s">
        <v>140</v>
      </c>
      <c r="H41" s="73" t="s">
        <v>139</v>
      </c>
      <c r="I41" s="73" t="s">
        <v>139</v>
      </c>
    </row>
    <row r="42" spans="1:9" ht="57.6" x14ac:dyDescent="0.3">
      <c r="A42" s="72" t="s">
        <v>210</v>
      </c>
      <c r="B42" s="72" t="s">
        <v>225</v>
      </c>
      <c r="C42" s="72" t="s">
        <v>226</v>
      </c>
      <c r="D42" s="99" t="s">
        <v>140</v>
      </c>
      <c r="E42" s="72" t="s">
        <v>147</v>
      </c>
      <c r="F42" s="73">
        <v>0</v>
      </c>
      <c r="G42" s="73" t="s">
        <v>140</v>
      </c>
      <c r="H42" s="73" t="s">
        <v>124</v>
      </c>
      <c r="I42" s="73" t="s">
        <v>140</v>
      </c>
    </row>
    <row r="43" spans="1:9" ht="244.8" x14ac:dyDescent="0.3">
      <c r="A43" s="72" t="s">
        <v>210</v>
      </c>
      <c r="B43" s="72" t="s">
        <v>225</v>
      </c>
      <c r="C43" s="72" t="s">
        <v>227</v>
      </c>
      <c r="D43" s="99">
        <v>0.33333333333333331</v>
      </c>
      <c r="E43" s="72" t="s">
        <v>228</v>
      </c>
      <c r="F43" s="73">
        <v>1</v>
      </c>
      <c r="G43" s="73" t="s">
        <v>140</v>
      </c>
      <c r="H43" s="73" t="s">
        <v>139</v>
      </c>
      <c r="I43" s="73" t="s">
        <v>139</v>
      </c>
    </row>
    <row r="44" spans="1:9" ht="57.6" x14ac:dyDescent="0.3">
      <c r="A44" s="72" t="s">
        <v>210</v>
      </c>
      <c r="B44" s="72" t="s">
        <v>225</v>
      </c>
      <c r="C44" s="72" t="s">
        <v>229</v>
      </c>
      <c r="D44" s="99">
        <v>0</v>
      </c>
      <c r="E44" s="72" t="s">
        <v>230</v>
      </c>
      <c r="F44" s="73">
        <v>1</v>
      </c>
      <c r="G44" s="73" t="s">
        <v>140</v>
      </c>
      <c r="H44" s="73" t="s">
        <v>139</v>
      </c>
      <c r="I44" s="73" t="s">
        <v>139</v>
      </c>
    </row>
    <row r="45" spans="1:9" ht="57.6" x14ac:dyDescent="0.3">
      <c r="A45" s="72" t="s">
        <v>210</v>
      </c>
      <c r="B45" s="72" t="s">
        <v>225</v>
      </c>
      <c r="C45" s="72" t="s">
        <v>231</v>
      </c>
      <c r="D45" s="99">
        <v>0</v>
      </c>
      <c r="E45" s="72" t="s">
        <v>232</v>
      </c>
      <c r="F45" s="73">
        <v>1</v>
      </c>
      <c r="G45" s="73" t="s">
        <v>140</v>
      </c>
      <c r="H45" s="73" t="s">
        <v>139</v>
      </c>
      <c r="I45" s="73" t="s">
        <v>139</v>
      </c>
    </row>
    <row r="46" spans="1:9" ht="43.2" x14ac:dyDescent="0.3">
      <c r="A46" s="72" t="s">
        <v>210</v>
      </c>
      <c r="B46" s="72" t="s">
        <v>225</v>
      </c>
      <c r="C46" s="72" t="s">
        <v>233</v>
      </c>
      <c r="D46" s="99">
        <v>0</v>
      </c>
      <c r="E46" s="72" t="s">
        <v>234</v>
      </c>
      <c r="F46" s="73">
        <v>1</v>
      </c>
      <c r="G46" s="73" t="s">
        <v>139</v>
      </c>
      <c r="H46" s="73" t="s">
        <v>139</v>
      </c>
      <c r="I46" s="73" t="s">
        <v>139</v>
      </c>
    </row>
    <row r="47" spans="1:9" ht="43.2" x14ac:dyDescent="0.3">
      <c r="A47" s="72" t="s">
        <v>210</v>
      </c>
      <c r="B47" s="72" t="s">
        <v>225</v>
      </c>
      <c r="C47" s="72" t="s">
        <v>235</v>
      </c>
      <c r="D47" s="99">
        <v>0</v>
      </c>
      <c r="E47" s="72" t="s">
        <v>236</v>
      </c>
      <c r="F47" s="73">
        <v>1</v>
      </c>
      <c r="G47" s="73" t="s">
        <v>139</v>
      </c>
      <c r="H47" s="73" t="s">
        <v>139</v>
      </c>
      <c r="I47" s="73" t="s">
        <v>139</v>
      </c>
    </row>
    <row r="48" spans="1:9" ht="72" x14ac:dyDescent="0.3">
      <c r="A48" s="72" t="s">
        <v>210</v>
      </c>
      <c r="B48" s="72" t="s">
        <v>237</v>
      </c>
      <c r="C48" s="72" t="s">
        <v>238</v>
      </c>
      <c r="D48" s="99">
        <v>0</v>
      </c>
      <c r="E48" s="72" t="s">
        <v>239</v>
      </c>
      <c r="F48" s="73">
        <v>3</v>
      </c>
      <c r="G48" s="73" t="s">
        <v>140</v>
      </c>
      <c r="H48" s="73" t="s">
        <v>139</v>
      </c>
      <c r="I48" s="73" t="s">
        <v>139</v>
      </c>
    </row>
    <row r="49" spans="1:9" ht="28.8" x14ac:dyDescent="0.3">
      <c r="A49" s="72" t="s">
        <v>210</v>
      </c>
      <c r="B49" s="72" t="s">
        <v>240</v>
      </c>
      <c r="C49" s="72" t="s">
        <v>241</v>
      </c>
      <c r="D49" s="99" t="s">
        <v>139</v>
      </c>
      <c r="E49" s="72" t="s">
        <v>147</v>
      </c>
      <c r="F49" s="73">
        <v>0</v>
      </c>
      <c r="G49" s="73" t="s">
        <v>140</v>
      </c>
      <c r="H49" s="73" t="s">
        <v>124</v>
      </c>
      <c r="I49" s="73" t="s">
        <v>140</v>
      </c>
    </row>
    <row r="50" spans="1:9" ht="57.6" x14ac:dyDescent="0.3">
      <c r="A50" s="11" t="s">
        <v>210</v>
      </c>
      <c r="B50" s="11" t="s">
        <v>240</v>
      </c>
      <c r="C50" s="11" t="s">
        <v>242</v>
      </c>
      <c r="D50" s="99">
        <v>0.66666666666666663</v>
      </c>
      <c r="E50" s="11" t="s">
        <v>243</v>
      </c>
      <c r="F50" s="13">
        <v>1</v>
      </c>
      <c r="G50" s="13" t="s">
        <v>140</v>
      </c>
      <c r="H50" s="13" t="s">
        <v>139</v>
      </c>
      <c r="I50" s="13" t="s">
        <v>139</v>
      </c>
    </row>
    <row r="51" spans="1:9" ht="57.6" x14ac:dyDescent="0.3">
      <c r="A51" s="72" t="s">
        <v>210</v>
      </c>
      <c r="B51" s="72" t="s">
        <v>244</v>
      </c>
      <c r="C51" s="72" t="s">
        <v>245</v>
      </c>
      <c r="D51" s="99" t="s">
        <v>139</v>
      </c>
      <c r="E51" s="72" t="s">
        <v>246</v>
      </c>
      <c r="F51" s="73">
        <v>0</v>
      </c>
      <c r="G51" s="73" t="s">
        <v>140</v>
      </c>
      <c r="H51" s="73" t="s">
        <v>124</v>
      </c>
      <c r="I51" s="73" t="s">
        <v>140</v>
      </c>
    </row>
    <row r="52" spans="1:9" ht="57.6" x14ac:dyDescent="0.3">
      <c r="A52" s="72" t="s">
        <v>210</v>
      </c>
      <c r="B52" s="72" t="s">
        <v>244</v>
      </c>
      <c r="C52" s="72" t="s">
        <v>247</v>
      </c>
      <c r="D52" s="99">
        <v>0.33333333333333331</v>
      </c>
      <c r="E52" s="72" t="s">
        <v>248</v>
      </c>
      <c r="F52" s="73">
        <v>1</v>
      </c>
      <c r="G52" s="73" t="s">
        <v>140</v>
      </c>
      <c r="H52" s="73" t="s">
        <v>139</v>
      </c>
      <c r="I52" s="73" t="s">
        <v>139</v>
      </c>
    </row>
    <row r="53" spans="1:9" ht="57.6" x14ac:dyDescent="0.3">
      <c r="A53" s="72" t="s">
        <v>210</v>
      </c>
      <c r="B53" s="72" t="s">
        <v>244</v>
      </c>
      <c r="C53" s="74" t="s">
        <v>249</v>
      </c>
      <c r="D53" s="99" t="s">
        <v>140</v>
      </c>
      <c r="E53" s="74" t="s">
        <v>250</v>
      </c>
      <c r="F53" s="73">
        <v>0</v>
      </c>
      <c r="G53" s="73" t="s">
        <v>140</v>
      </c>
      <c r="H53" s="73" t="s">
        <v>124</v>
      </c>
      <c r="I53" s="73" t="s">
        <v>140</v>
      </c>
    </row>
    <row r="54" spans="1:9" ht="57.6" x14ac:dyDescent="0.3">
      <c r="A54" s="72" t="s">
        <v>210</v>
      </c>
      <c r="B54" s="72" t="s">
        <v>244</v>
      </c>
      <c r="C54" s="77" t="s">
        <v>251</v>
      </c>
      <c r="D54" s="99" t="s">
        <v>139</v>
      </c>
      <c r="E54" s="77" t="s">
        <v>252</v>
      </c>
      <c r="F54" s="73">
        <v>0</v>
      </c>
      <c r="G54" s="73" t="s">
        <v>140</v>
      </c>
      <c r="H54" s="73" t="s">
        <v>124</v>
      </c>
      <c r="I54" s="73" t="s">
        <v>140</v>
      </c>
    </row>
    <row r="55" spans="1:9" ht="86.4" x14ac:dyDescent="0.3">
      <c r="A55" s="72" t="s">
        <v>210</v>
      </c>
      <c r="B55" s="72" t="s">
        <v>244</v>
      </c>
      <c r="C55" s="72" t="s">
        <v>253</v>
      </c>
      <c r="D55" s="99">
        <v>0.33333333333333331</v>
      </c>
      <c r="E55" s="72" t="s">
        <v>254</v>
      </c>
      <c r="F55" s="73">
        <v>2</v>
      </c>
      <c r="G55" s="73" t="s">
        <v>140</v>
      </c>
      <c r="H55" s="73" t="s">
        <v>139</v>
      </c>
      <c r="I55" s="73" t="s">
        <v>139</v>
      </c>
    </row>
    <row r="56" spans="1:9" ht="28.8" x14ac:dyDescent="0.3">
      <c r="A56" s="72" t="s">
        <v>210</v>
      </c>
      <c r="B56" s="72" t="s">
        <v>255</v>
      </c>
      <c r="C56" s="72" t="s">
        <v>256</v>
      </c>
      <c r="D56" s="99" t="s">
        <v>140</v>
      </c>
      <c r="E56" s="72" t="s">
        <v>147</v>
      </c>
      <c r="F56" s="73">
        <v>0</v>
      </c>
      <c r="G56" s="73" t="s">
        <v>140</v>
      </c>
      <c r="H56" s="73" t="s">
        <v>124</v>
      </c>
      <c r="I56" s="73" t="s">
        <v>140</v>
      </c>
    </row>
    <row r="57" spans="1:9" ht="72" x14ac:dyDescent="0.3">
      <c r="A57" s="72" t="s">
        <v>210</v>
      </c>
      <c r="B57" s="72" t="s">
        <v>255</v>
      </c>
      <c r="C57" s="78" t="s">
        <v>257</v>
      </c>
      <c r="D57" s="99">
        <v>1</v>
      </c>
      <c r="E57" s="78" t="s">
        <v>258</v>
      </c>
      <c r="F57" s="73">
        <v>1</v>
      </c>
      <c r="G57" s="73" t="s">
        <v>140</v>
      </c>
      <c r="H57" s="73" t="s">
        <v>139</v>
      </c>
      <c r="I57" s="73" t="s">
        <v>139</v>
      </c>
    </row>
    <row r="58" spans="1:9" ht="43.2" x14ac:dyDescent="0.3">
      <c r="A58" s="72" t="s">
        <v>210</v>
      </c>
      <c r="B58" s="72" t="s">
        <v>259</v>
      </c>
      <c r="C58" s="72" t="s">
        <v>260</v>
      </c>
      <c r="D58" s="99">
        <v>0.33333333333333331</v>
      </c>
      <c r="E58" s="72" t="s">
        <v>261</v>
      </c>
      <c r="F58" s="73">
        <v>1</v>
      </c>
      <c r="G58" s="73" t="s">
        <v>140</v>
      </c>
      <c r="H58" s="73" t="s">
        <v>139</v>
      </c>
      <c r="I58" s="73" t="s">
        <v>139</v>
      </c>
    </row>
    <row r="59" spans="1:9" ht="86.4" x14ac:dyDescent="0.3">
      <c r="A59" s="72" t="s">
        <v>13</v>
      </c>
      <c r="B59" s="72" t="s">
        <v>263</v>
      </c>
      <c r="C59" s="72" t="s">
        <v>264</v>
      </c>
      <c r="D59" s="99">
        <v>0.33333333333333331</v>
      </c>
      <c r="E59" s="72" t="s">
        <v>335</v>
      </c>
      <c r="F59" s="73">
        <v>1</v>
      </c>
      <c r="G59" s="73" t="s">
        <v>140</v>
      </c>
      <c r="H59" s="73" t="s">
        <v>139</v>
      </c>
      <c r="I59" s="73" t="s">
        <v>139</v>
      </c>
    </row>
    <row r="60" spans="1:9" ht="100.8" x14ac:dyDescent="0.3">
      <c r="A60" s="72" t="s">
        <v>13</v>
      </c>
      <c r="B60" s="72" t="s">
        <v>263</v>
      </c>
      <c r="C60" s="72" t="s">
        <v>266</v>
      </c>
      <c r="D60" s="99">
        <v>0.33333333333333331</v>
      </c>
      <c r="E60" s="72" t="s">
        <v>267</v>
      </c>
      <c r="F60" s="73">
        <v>1</v>
      </c>
      <c r="G60" s="73" t="s">
        <v>140</v>
      </c>
      <c r="H60" s="73" t="s">
        <v>139</v>
      </c>
      <c r="I60" s="73" t="s">
        <v>139</v>
      </c>
    </row>
    <row r="61" spans="1:9" ht="28.8" x14ac:dyDescent="0.3">
      <c r="A61" s="72" t="s">
        <v>13</v>
      </c>
      <c r="B61" s="72" t="s">
        <v>263</v>
      </c>
      <c r="C61" s="72" t="s">
        <v>268</v>
      </c>
      <c r="D61" s="99" t="s">
        <v>140</v>
      </c>
      <c r="E61" s="72" t="s">
        <v>147</v>
      </c>
      <c r="F61" s="73">
        <v>0</v>
      </c>
      <c r="G61" s="73" t="s">
        <v>140</v>
      </c>
      <c r="H61" s="73" t="s">
        <v>124</v>
      </c>
      <c r="I61" s="73" t="s">
        <v>140</v>
      </c>
    </row>
    <row r="62" spans="1:9" ht="72" x14ac:dyDescent="0.3">
      <c r="A62" s="72" t="s">
        <v>13</v>
      </c>
      <c r="B62" s="72" t="s">
        <v>269</v>
      </c>
      <c r="C62" s="72" t="s">
        <v>270</v>
      </c>
      <c r="D62" s="99">
        <v>0</v>
      </c>
      <c r="E62" s="72" t="s">
        <v>271</v>
      </c>
      <c r="F62" s="73">
        <v>1</v>
      </c>
      <c r="G62" s="73" t="s">
        <v>140</v>
      </c>
      <c r="H62" s="73" t="s">
        <v>139</v>
      </c>
      <c r="I62" s="73" t="s">
        <v>139</v>
      </c>
    </row>
    <row r="63" spans="1:9" ht="115.2" x14ac:dyDescent="0.3">
      <c r="A63" s="72" t="s">
        <v>13</v>
      </c>
      <c r="B63" s="72" t="s">
        <v>272</v>
      </c>
      <c r="C63" s="72" t="s">
        <v>273</v>
      </c>
      <c r="D63" s="99">
        <v>0</v>
      </c>
      <c r="E63" s="72" t="s">
        <v>274</v>
      </c>
      <c r="F63" s="73">
        <v>1</v>
      </c>
      <c r="G63" s="73" t="s">
        <v>140</v>
      </c>
      <c r="H63" s="73" t="s">
        <v>139</v>
      </c>
      <c r="I63" s="73" t="s">
        <v>139</v>
      </c>
    </row>
    <row r="64" spans="1:9" ht="28.8" x14ac:dyDescent="0.3">
      <c r="A64" s="72" t="s">
        <v>13</v>
      </c>
      <c r="B64" s="72" t="s">
        <v>275</v>
      </c>
      <c r="C64" s="72" t="s">
        <v>276</v>
      </c>
      <c r="D64" s="99">
        <v>0</v>
      </c>
      <c r="E64" s="72" t="s">
        <v>277</v>
      </c>
      <c r="F64" s="73">
        <v>1</v>
      </c>
      <c r="G64" s="73" t="s">
        <v>140</v>
      </c>
      <c r="H64" s="73" t="s">
        <v>139</v>
      </c>
      <c r="I64" s="73" t="s">
        <v>139</v>
      </c>
    </row>
    <row r="65" spans="1:9" ht="43.2" x14ac:dyDescent="0.3">
      <c r="A65" s="72" t="s">
        <v>13</v>
      </c>
      <c r="B65" s="72" t="s">
        <v>278</v>
      </c>
      <c r="C65" s="72" t="s">
        <v>279</v>
      </c>
      <c r="D65" s="99">
        <v>0</v>
      </c>
      <c r="E65" s="72" t="s">
        <v>280</v>
      </c>
      <c r="F65" s="73">
        <v>1</v>
      </c>
      <c r="G65" s="73" t="s">
        <v>140</v>
      </c>
      <c r="H65" s="73" t="s">
        <v>139</v>
      </c>
      <c r="I65" s="73" t="s">
        <v>139</v>
      </c>
    </row>
    <row r="66" spans="1:9" ht="43.2" x14ac:dyDescent="0.3">
      <c r="A66" s="72" t="s">
        <v>13</v>
      </c>
      <c r="B66" s="72" t="s">
        <v>278</v>
      </c>
      <c r="C66" s="72" t="s">
        <v>281</v>
      </c>
      <c r="D66" s="99" t="s">
        <v>140</v>
      </c>
      <c r="E66" s="72" t="s">
        <v>147</v>
      </c>
      <c r="F66" s="73">
        <v>1</v>
      </c>
      <c r="G66" s="73" t="s">
        <v>139</v>
      </c>
      <c r="H66" s="73" t="s">
        <v>140</v>
      </c>
      <c r="I66" s="73" t="s">
        <v>139</v>
      </c>
    </row>
    <row r="67" spans="1:9" ht="86.4" x14ac:dyDescent="0.3">
      <c r="A67" s="72" t="s">
        <v>13</v>
      </c>
      <c r="B67" s="72" t="s">
        <v>278</v>
      </c>
      <c r="C67" s="72" t="s">
        <v>282</v>
      </c>
      <c r="D67" s="99">
        <v>0</v>
      </c>
      <c r="E67" s="72" t="s">
        <v>283</v>
      </c>
      <c r="F67" s="73">
        <v>2</v>
      </c>
      <c r="G67" s="73" t="s">
        <v>139</v>
      </c>
      <c r="H67" s="73" t="s">
        <v>139</v>
      </c>
      <c r="I67" s="73" t="s">
        <v>139</v>
      </c>
    </row>
    <row r="68" spans="1:9" ht="57.6" x14ac:dyDescent="0.3">
      <c r="A68" s="72" t="s">
        <v>13</v>
      </c>
      <c r="B68" s="72" t="s">
        <v>284</v>
      </c>
      <c r="C68" s="72" t="s">
        <v>285</v>
      </c>
      <c r="D68" s="99">
        <v>0</v>
      </c>
      <c r="E68" s="72" t="s">
        <v>286</v>
      </c>
      <c r="F68" s="73">
        <v>1</v>
      </c>
      <c r="G68" s="73" t="s">
        <v>140</v>
      </c>
      <c r="H68" s="73" t="s">
        <v>139</v>
      </c>
      <c r="I68" s="73" t="s">
        <v>139</v>
      </c>
    </row>
    <row r="69" spans="1:9" ht="43.2" x14ac:dyDescent="0.3">
      <c r="A69" s="74" t="s">
        <v>14</v>
      </c>
      <c r="B69" s="74" t="s">
        <v>288</v>
      </c>
      <c r="C69" s="74" t="s">
        <v>289</v>
      </c>
      <c r="D69" s="99" t="s">
        <v>139</v>
      </c>
      <c r="E69" s="74" t="s">
        <v>147</v>
      </c>
      <c r="F69" s="100">
        <v>0</v>
      </c>
      <c r="G69" s="13" t="s">
        <v>140</v>
      </c>
      <c r="H69" s="13" t="s">
        <v>124</v>
      </c>
      <c r="I69" s="13" t="s">
        <v>140</v>
      </c>
    </row>
    <row r="70" spans="1:9" ht="57.6" x14ac:dyDescent="0.3">
      <c r="A70" s="72" t="s">
        <v>14</v>
      </c>
      <c r="B70" s="72" t="s">
        <v>288</v>
      </c>
      <c r="C70" s="72" t="s">
        <v>290</v>
      </c>
      <c r="D70" s="99">
        <v>0.66666666666666663</v>
      </c>
      <c r="E70" s="72" t="s">
        <v>291</v>
      </c>
      <c r="F70" s="73">
        <v>1</v>
      </c>
      <c r="G70" s="13" t="s">
        <v>140</v>
      </c>
      <c r="H70" s="13" t="s">
        <v>139</v>
      </c>
      <c r="I70" s="13" t="s">
        <v>139</v>
      </c>
    </row>
    <row r="71" spans="1:9" ht="43.2" x14ac:dyDescent="0.3">
      <c r="A71" s="72" t="s">
        <v>14</v>
      </c>
      <c r="B71" s="72" t="s">
        <v>292</v>
      </c>
      <c r="C71" s="72" t="s">
        <v>293</v>
      </c>
      <c r="D71" s="99" t="s">
        <v>140</v>
      </c>
      <c r="E71" s="72" t="s">
        <v>147</v>
      </c>
      <c r="F71" s="73">
        <v>0</v>
      </c>
      <c r="G71" s="73" t="s">
        <v>140</v>
      </c>
      <c r="H71" s="73" t="s">
        <v>124</v>
      </c>
      <c r="I71" s="73" t="s">
        <v>140</v>
      </c>
    </row>
    <row r="72" spans="1:9" ht="72" x14ac:dyDescent="0.3">
      <c r="A72" s="72" t="s">
        <v>14</v>
      </c>
      <c r="B72" s="72" t="s">
        <v>292</v>
      </c>
      <c r="C72" s="72" t="s">
        <v>294</v>
      </c>
      <c r="D72" s="99">
        <v>0</v>
      </c>
      <c r="E72" s="72" t="s">
        <v>295</v>
      </c>
      <c r="F72" s="73">
        <v>1</v>
      </c>
      <c r="G72" s="73" t="s">
        <v>140</v>
      </c>
      <c r="H72" s="73" t="s">
        <v>139</v>
      </c>
      <c r="I72" s="73" t="s">
        <v>139</v>
      </c>
    </row>
    <row r="73" spans="1:9" ht="28.8" x14ac:dyDescent="0.3">
      <c r="A73" s="72" t="s">
        <v>14</v>
      </c>
      <c r="B73" s="72" t="s">
        <v>240</v>
      </c>
      <c r="C73" s="72" t="s">
        <v>296</v>
      </c>
      <c r="D73" s="99" t="s">
        <v>139</v>
      </c>
      <c r="E73" s="72" t="s">
        <v>147</v>
      </c>
      <c r="F73" s="73">
        <v>0</v>
      </c>
      <c r="G73" s="73" t="s">
        <v>140</v>
      </c>
      <c r="H73" s="73" t="s">
        <v>124</v>
      </c>
      <c r="I73" s="73" t="s">
        <v>140</v>
      </c>
    </row>
    <row r="74" spans="1:9" ht="43.2" x14ac:dyDescent="0.3">
      <c r="A74" s="72" t="s">
        <v>14</v>
      </c>
      <c r="B74" s="72" t="s">
        <v>240</v>
      </c>
      <c r="C74" s="72" t="s">
        <v>297</v>
      </c>
      <c r="D74" s="99">
        <v>0.66666666666666663</v>
      </c>
      <c r="E74" s="72" t="s">
        <v>298</v>
      </c>
      <c r="F74" s="73">
        <v>1</v>
      </c>
      <c r="G74" s="73" t="s">
        <v>140</v>
      </c>
      <c r="H74" s="73" t="s">
        <v>139</v>
      </c>
      <c r="I74" s="73" t="s">
        <v>139</v>
      </c>
    </row>
    <row r="75" spans="1:9" ht="72" x14ac:dyDescent="0.3">
      <c r="A75" s="72" t="s">
        <v>14</v>
      </c>
      <c r="B75" s="72" t="s">
        <v>299</v>
      </c>
      <c r="C75" s="72" t="s">
        <v>300</v>
      </c>
      <c r="D75" s="99">
        <v>1.333333333333333</v>
      </c>
      <c r="E75" s="72" t="s">
        <v>301</v>
      </c>
      <c r="F75" s="73">
        <v>3</v>
      </c>
      <c r="G75" s="73" t="s">
        <v>140</v>
      </c>
      <c r="H75" s="73" t="s">
        <v>139</v>
      </c>
      <c r="I75" s="73" t="s">
        <v>139</v>
      </c>
    </row>
    <row r="76" spans="1:9" ht="43.2" x14ac:dyDescent="0.3">
      <c r="A76" s="72" t="s">
        <v>14</v>
      </c>
      <c r="B76" s="72" t="s">
        <v>299</v>
      </c>
      <c r="C76" s="72" t="s">
        <v>302</v>
      </c>
      <c r="D76" s="99" t="s">
        <v>139</v>
      </c>
      <c r="E76" s="72" t="s">
        <v>147</v>
      </c>
      <c r="F76" s="73">
        <v>0</v>
      </c>
      <c r="G76" s="73" t="s">
        <v>140</v>
      </c>
      <c r="H76" s="73" t="s">
        <v>124</v>
      </c>
      <c r="I76" s="73" t="s">
        <v>140</v>
      </c>
    </row>
    <row r="77" spans="1:9" ht="72" x14ac:dyDescent="0.3">
      <c r="A77" s="72" t="s">
        <v>14</v>
      </c>
      <c r="B77" s="72" t="s">
        <v>299</v>
      </c>
      <c r="C77" s="72" t="s">
        <v>303</v>
      </c>
      <c r="D77" s="99">
        <v>0.33333333333333331</v>
      </c>
      <c r="E77" s="72" t="s">
        <v>304</v>
      </c>
      <c r="F77" s="73">
        <v>1</v>
      </c>
      <c r="G77" s="73" t="s">
        <v>140</v>
      </c>
      <c r="H77" s="73" t="s">
        <v>139</v>
      </c>
      <c r="I77" s="73" t="s">
        <v>139</v>
      </c>
    </row>
    <row r="78" spans="1:9" ht="43.2" x14ac:dyDescent="0.3">
      <c r="A78" s="72" t="s">
        <v>14</v>
      </c>
      <c r="B78" s="72" t="s">
        <v>299</v>
      </c>
      <c r="C78" s="72" t="s">
        <v>305</v>
      </c>
      <c r="D78" s="99" t="s">
        <v>140</v>
      </c>
      <c r="E78" s="72" t="s">
        <v>147</v>
      </c>
      <c r="F78" s="73">
        <v>0</v>
      </c>
      <c r="G78" s="73" t="s">
        <v>140</v>
      </c>
      <c r="H78" s="73" t="s">
        <v>124</v>
      </c>
      <c r="I78" s="73" t="s">
        <v>140</v>
      </c>
    </row>
    <row r="79" spans="1:9" ht="72" x14ac:dyDescent="0.3">
      <c r="A79" s="72" t="s">
        <v>14</v>
      </c>
      <c r="B79" s="72" t="s">
        <v>299</v>
      </c>
      <c r="C79" s="72" t="s">
        <v>306</v>
      </c>
      <c r="D79" s="99">
        <v>0</v>
      </c>
      <c r="E79" s="72" t="s">
        <v>307</v>
      </c>
      <c r="F79" s="73">
        <v>1</v>
      </c>
      <c r="G79" s="73" t="s">
        <v>140</v>
      </c>
      <c r="H79" s="73" t="s">
        <v>139</v>
      </c>
      <c r="I79" s="73" t="s">
        <v>139</v>
      </c>
    </row>
    <row r="80" spans="1:9" ht="43.2" x14ac:dyDescent="0.3">
      <c r="A80" s="72" t="s">
        <v>14</v>
      </c>
      <c r="B80" s="72" t="s">
        <v>299</v>
      </c>
      <c r="C80" s="72" t="s">
        <v>308</v>
      </c>
      <c r="D80" s="99" t="s">
        <v>140</v>
      </c>
      <c r="E80" s="72" t="s">
        <v>147</v>
      </c>
      <c r="F80" s="73">
        <v>0</v>
      </c>
      <c r="G80" s="73" t="s">
        <v>140</v>
      </c>
      <c r="H80" s="73" t="s">
        <v>124</v>
      </c>
      <c r="I80" s="73" t="s">
        <v>140</v>
      </c>
    </row>
    <row r="81" spans="1:9" ht="72" x14ac:dyDescent="0.3">
      <c r="A81" s="72" t="s">
        <v>14</v>
      </c>
      <c r="B81" s="72" t="s">
        <v>299</v>
      </c>
      <c r="C81" s="72" t="s">
        <v>309</v>
      </c>
      <c r="D81" s="99">
        <v>0</v>
      </c>
      <c r="E81" s="72" t="s">
        <v>310</v>
      </c>
      <c r="F81" s="73">
        <v>1</v>
      </c>
      <c r="G81" s="73" t="s">
        <v>140</v>
      </c>
      <c r="H81" s="73" t="s">
        <v>139</v>
      </c>
      <c r="I81" s="73" t="s">
        <v>139</v>
      </c>
    </row>
    <row r="82" spans="1:9" ht="43.2" x14ac:dyDescent="0.3">
      <c r="A82" s="72" t="s">
        <v>14</v>
      </c>
      <c r="B82" s="72" t="s">
        <v>311</v>
      </c>
      <c r="C82" s="72" t="s">
        <v>312</v>
      </c>
      <c r="D82" s="99">
        <v>1</v>
      </c>
      <c r="E82" s="72" t="s">
        <v>313</v>
      </c>
      <c r="F82" s="73">
        <v>0</v>
      </c>
      <c r="G82" s="73" t="s">
        <v>139</v>
      </c>
      <c r="H82" s="73" t="s">
        <v>139</v>
      </c>
      <c r="I82" s="73" t="s">
        <v>140</v>
      </c>
    </row>
    <row r="83" spans="1:9" ht="57.6" x14ac:dyDescent="0.3">
      <c r="A83" s="72" t="s">
        <v>15</v>
      </c>
      <c r="B83" s="72" t="s">
        <v>315</v>
      </c>
      <c r="C83" s="72" t="s">
        <v>316</v>
      </c>
      <c r="D83" s="99" t="s">
        <v>340</v>
      </c>
      <c r="E83" s="72" t="s">
        <v>147</v>
      </c>
      <c r="F83" s="73"/>
      <c r="G83" s="73" t="s">
        <v>139</v>
      </c>
      <c r="H83" s="73" t="s">
        <v>140</v>
      </c>
      <c r="I83" s="73" t="s">
        <v>140</v>
      </c>
    </row>
    <row r="84" spans="1:9" ht="144" x14ac:dyDescent="0.3">
      <c r="A84" s="72" t="s">
        <v>15</v>
      </c>
      <c r="B84" s="72" t="s">
        <v>315</v>
      </c>
      <c r="C84" s="72" t="s">
        <v>317</v>
      </c>
      <c r="D84" s="99" t="s">
        <v>345</v>
      </c>
      <c r="E84" s="72" t="s">
        <v>318</v>
      </c>
      <c r="F84" s="73">
        <v>5</v>
      </c>
      <c r="G84" s="73" t="s">
        <v>140</v>
      </c>
      <c r="H84" s="73" t="s">
        <v>139</v>
      </c>
      <c r="I84" s="73" t="s">
        <v>139</v>
      </c>
    </row>
    <row r="85" spans="1:9" ht="172.8" x14ac:dyDescent="0.3">
      <c r="A85" s="72" t="s">
        <v>15</v>
      </c>
      <c r="B85" s="72" t="s">
        <v>315</v>
      </c>
      <c r="C85" s="72" t="s">
        <v>319</v>
      </c>
      <c r="D85" s="99" t="s">
        <v>345</v>
      </c>
      <c r="E85" s="72" t="s">
        <v>320</v>
      </c>
      <c r="F85" s="73">
        <v>3</v>
      </c>
      <c r="G85" s="73" t="s">
        <v>140</v>
      </c>
      <c r="H85" s="73" t="s">
        <v>139</v>
      </c>
      <c r="I85" s="73" t="s">
        <v>139</v>
      </c>
    </row>
    <row r="86" spans="1:9" ht="115.2" x14ac:dyDescent="0.3">
      <c r="A86" s="72" t="s">
        <v>15</v>
      </c>
      <c r="B86" s="72" t="s">
        <v>315</v>
      </c>
      <c r="C86" s="72" t="s">
        <v>321</v>
      </c>
      <c r="D86" s="99" t="s">
        <v>345</v>
      </c>
      <c r="E86" s="72" t="s">
        <v>322</v>
      </c>
      <c r="F86" s="73">
        <v>5</v>
      </c>
      <c r="G86" s="73" t="s">
        <v>140</v>
      </c>
      <c r="H86" s="73" t="s">
        <v>139</v>
      </c>
      <c r="I86" s="73" t="s">
        <v>139</v>
      </c>
    </row>
    <row r="87" spans="1:9" ht="100.8" x14ac:dyDescent="0.3">
      <c r="A87" s="72" t="s">
        <v>15</v>
      </c>
      <c r="B87" s="72" t="s">
        <v>315</v>
      </c>
      <c r="C87" s="72" t="s">
        <v>323</v>
      </c>
      <c r="D87" s="99" t="s">
        <v>345</v>
      </c>
      <c r="E87" s="72" t="s">
        <v>324</v>
      </c>
      <c r="F87" s="73">
        <v>3</v>
      </c>
      <c r="G87" s="73" t="s">
        <v>140</v>
      </c>
      <c r="H87" s="73" t="s">
        <v>139</v>
      </c>
      <c r="I87" s="73" t="s">
        <v>139</v>
      </c>
    </row>
    <row r="88" spans="1:9" ht="28.8" x14ac:dyDescent="0.3">
      <c r="A88" s="72" t="s">
        <v>337</v>
      </c>
      <c r="B88" s="72" t="s">
        <v>177</v>
      </c>
      <c r="C88" s="72" t="s">
        <v>338</v>
      </c>
      <c r="D88" s="99"/>
      <c r="E88" s="72" t="s">
        <v>354</v>
      </c>
      <c r="F88" s="73"/>
      <c r="G88" s="73" t="s">
        <v>140</v>
      </c>
      <c r="H88" s="73" t="s">
        <v>124</v>
      </c>
      <c r="I88" s="73" t="s">
        <v>140</v>
      </c>
    </row>
    <row r="89" spans="1:9" x14ac:dyDescent="0.3">
      <c r="A89" s="2"/>
      <c r="B89" s="2"/>
      <c r="C89" s="2"/>
      <c r="D89" s="2"/>
      <c r="E89" s="2"/>
      <c r="F89" s="2"/>
      <c r="G89" s="2"/>
      <c r="H89" s="2"/>
      <c r="I89" s="2"/>
    </row>
    <row r="90" spans="1:9" x14ac:dyDescent="0.3">
      <c r="A90" s="2"/>
      <c r="B90" s="2"/>
      <c r="C90" s="2"/>
      <c r="D90" s="2"/>
      <c r="E90" s="2"/>
      <c r="F90" s="2"/>
      <c r="G90" s="2"/>
      <c r="H90" s="2"/>
      <c r="I90" s="2"/>
    </row>
    <row r="91" spans="1:9" x14ac:dyDescent="0.3">
      <c r="A91" s="2"/>
      <c r="B91" s="2"/>
      <c r="C91" s="2"/>
      <c r="D91" s="2"/>
      <c r="E91" s="2"/>
      <c r="F91" s="2"/>
      <c r="G91" s="2"/>
      <c r="H91" s="2"/>
      <c r="I91" s="2"/>
    </row>
    <row r="92" spans="1:9" x14ac:dyDescent="0.3">
      <c r="A92" s="2"/>
      <c r="B92" s="2"/>
      <c r="C92" s="2"/>
      <c r="D92" s="2"/>
      <c r="E92" s="2"/>
      <c r="F92" s="2"/>
      <c r="G92" s="2"/>
      <c r="H92" s="2"/>
      <c r="I92" s="2"/>
    </row>
    <row r="93" spans="1:9" x14ac:dyDescent="0.3">
      <c r="A93" s="2"/>
      <c r="B93" s="2"/>
      <c r="C93" s="2"/>
      <c r="D93" s="2"/>
      <c r="E93" s="2"/>
      <c r="F93" s="2"/>
      <c r="G93" s="2"/>
      <c r="H93" s="2"/>
      <c r="I93" s="2"/>
    </row>
  </sheetData>
  <mergeCells count="2">
    <mergeCell ref="B1:I1"/>
    <mergeCell ref="B2:I2"/>
  </mergeCells>
  <conditionalFormatting sqref="A4:D88">
    <cfRule type="expression" dxfId="29" priority="1">
      <formula>MOD(ROW(),2)</formula>
    </cfRule>
  </conditionalFormatting>
  <conditionalFormatting sqref="E4:E75 F4:F88 E77:E78 E80 E82:E85 E87:E88">
    <cfRule type="expression" dxfId="28" priority="6">
      <formula>MOD(ROW(),2)</formula>
    </cfRule>
  </conditionalFormatting>
  <conditionalFormatting sqref="E76:F76">
    <cfRule type="expression" dxfId="27" priority="5">
      <formula>MOD(ROW(),2)</formula>
    </cfRule>
  </conditionalFormatting>
  <conditionalFormatting sqref="E79:F79">
    <cfRule type="expression" dxfId="26" priority="4">
      <formula>MOD(ROW(),2)</formula>
    </cfRule>
  </conditionalFormatting>
  <conditionalFormatting sqref="E81:F81">
    <cfRule type="expression" dxfId="25" priority="3">
      <formula>MOD(ROW(),2)</formula>
    </cfRule>
  </conditionalFormatting>
  <conditionalFormatting sqref="E86:F86">
    <cfRule type="expression" dxfId="24" priority="2">
      <formula>MOD(ROW(),2)</formula>
    </cfRule>
  </conditionalFormatting>
  <printOptions horizontalCentered="1"/>
  <pageMargins left="0.5" right="0.5" top="1" bottom="0.75" header="0.3" footer="0.3"/>
  <pageSetup paperSize="3" scale="63" firstPageNumber="10" fitToHeight="4" orientation="portrait" useFirstPageNumber="1" r:id="rId1"/>
  <headerFooter>
    <oddHeader xml:space="preserve">&amp;C&amp;"Calibri,Bold"&amp;16Appendix 2
28-30 Regional Flexible Fund Step 2 Outcomes Evaluation Individual Score Summary:
Lakeview Blvd - Jean Rd to McEwan Rd                           </oddHeader>
    <oddFooter>&amp;C&amp;"Calibri,Regular"Final Results 4.11.2025</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F6682-778B-4647-9A52-B313BABC59C9}">
  <sheetPr>
    <pageSetUpPr fitToPage="1"/>
  </sheetPr>
  <dimension ref="A1:I93"/>
  <sheetViews>
    <sheetView view="pageLayout" topLeftCell="A85" zoomScale="98" zoomScaleNormal="100" zoomScalePageLayoutView="98" workbookViewId="0">
      <selection activeCell="E88" sqref="E88"/>
    </sheetView>
  </sheetViews>
  <sheetFormatPr defaultColWidth="9.109375" defaultRowHeight="14.4" x14ac:dyDescent="0.3"/>
  <cols>
    <col min="1" max="1" width="18.6640625" style="98" customWidth="1"/>
    <col min="2" max="2" width="30.6640625" style="98" customWidth="1"/>
    <col min="3" max="3" width="36.6640625" style="98" customWidth="1"/>
    <col min="4" max="4" width="12.6640625" style="23" customWidth="1"/>
    <col min="5" max="5" width="60.6640625" style="98" customWidth="1"/>
    <col min="6" max="6" width="11.6640625" style="98" customWidth="1"/>
    <col min="7" max="7" width="10.6640625" style="98" customWidth="1"/>
    <col min="8" max="8" width="11.6640625" style="98" customWidth="1"/>
    <col min="9" max="9" width="9.6640625" style="98" customWidth="1"/>
    <col min="10" max="16384" width="9.109375" style="98"/>
  </cols>
  <sheetData>
    <row r="1" spans="1:9" x14ac:dyDescent="0.3">
      <c r="A1" s="97" t="s">
        <v>332</v>
      </c>
      <c r="B1" s="123" t="s">
        <v>63</v>
      </c>
      <c r="C1" s="124"/>
      <c r="D1" s="124"/>
      <c r="E1" s="124"/>
      <c r="F1" s="124"/>
      <c r="G1" s="124"/>
      <c r="H1" s="124"/>
      <c r="I1" s="125"/>
    </row>
    <row r="2" spans="1:9" x14ac:dyDescent="0.3">
      <c r="A2" s="97" t="s">
        <v>333</v>
      </c>
      <c r="B2" s="123" t="s">
        <v>64</v>
      </c>
      <c r="C2" s="124"/>
      <c r="D2" s="124"/>
      <c r="E2" s="124"/>
      <c r="F2" s="124"/>
      <c r="G2" s="124"/>
      <c r="H2" s="124"/>
      <c r="I2" s="125"/>
    </row>
    <row r="3" spans="1:9" ht="64.5" customHeight="1" x14ac:dyDescent="0.3">
      <c r="A3" s="101" t="s">
        <v>128</v>
      </c>
      <c r="B3" s="101" t="s">
        <v>129</v>
      </c>
      <c r="C3" s="101" t="s">
        <v>130</v>
      </c>
      <c r="D3" s="102" t="s">
        <v>334</v>
      </c>
      <c r="E3" s="101" t="s">
        <v>131</v>
      </c>
      <c r="F3" s="102" t="s">
        <v>132</v>
      </c>
      <c r="G3" s="102" t="s">
        <v>133</v>
      </c>
      <c r="H3" s="102" t="s">
        <v>134</v>
      </c>
      <c r="I3" s="102" t="s">
        <v>135</v>
      </c>
    </row>
    <row r="4" spans="1:9" ht="28.8" x14ac:dyDescent="0.3">
      <c r="A4" s="72" t="s">
        <v>10</v>
      </c>
      <c r="B4" s="72" t="s">
        <v>136</v>
      </c>
      <c r="C4" s="72" t="s">
        <v>137</v>
      </c>
      <c r="D4" s="99">
        <v>1</v>
      </c>
      <c r="E4" s="72" t="s">
        <v>138</v>
      </c>
      <c r="F4" s="73">
        <v>1</v>
      </c>
      <c r="G4" s="73" t="s">
        <v>139</v>
      </c>
      <c r="H4" s="73" t="s">
        <v>140</v>
      </c>
      <c r="I4" s="73" t="s">
        <v>139</v>
      </c>
    </row>
    <row r="5" spans="1:9" ht="43.2" x14ac:dyDescent="0.3">
      <c r="A5" s="72" t="s">
        <v>10</v>
      </c>
      <c r="B5" s="72" t="s">
        <v>136</v>
      </c>
      <c r="C5" s="74" t="s">
        <v>141</v>
      </c>
      <c r="D5" s="99">
        <v>0</v>
      </c>
      <c r="E5" s="72" t="s">
        <v>142</v>
      </c>
      <c r="F5" s="73">
        <v>1</v>
      </c>
      <c r="G5" s="73" t="s">
        <v>139</v>
      </c>
      <c r="H5" s="73" t="s">
        <v>140</v>
      </c>
      <c r="I5" s="73" t="s">
        <v>139</v>
      </c>
    </row>
    <row r="6" spans="1:9" ht="43.2" x14ac:dyDescent="0.3">
      <c r="A6" s="72" t="s">
        <v>10</v>
      </c>
      <c r="B6" s="72" t="s">
        <v>143</v>
      </c>
      <c r="C6" s="72" t="s">
        <v>144</v>
      </c>
      <c r="D6" s="99">
        <v>0</v>
      </c>
      <c r="E6" s="72" t="s">
        <v>145</v>
      </c>
      <c r="F6" s="73">
        <v>1</v>
      </c>
      <c r="G6" s="73" t="s">
        <v>139</v>
      </c>
      <c r="H6" s="73" t="s">
        <v>140</v>
      </c>
      <c r="I6" s="73" t="s">
        <v>139</v>
      </c>
    </row>
    <row r="7" spans="1:9" ht="43.2" x14ac:dyDescent="0.3">
      <c r="A7" s="72" t="s">
        <v>10</v>
      </c>
      <c r="B7" s="72" t="s">
        <v>143</v>
      </c>
      <c r="C7" s="72" t="s">
        <v>146</v>
      </c>
      <c r="D7" s="99" t="s">
        <v>139</v>
      </c>
      <c r="E7" s="72" t="s">
        <v>147</v>
      </c>
      <c r="F7" s="73">
        <v>0</v>
      </c>
      <c r="G7" s="73" t="s">
        <v>140</v>
      </c>
      <c r="H7" s="73" t="s">
        <v>124</v>
      </c>
      <c r="I7" s="73" t="s">
        <v>140</v>
      </c>
    </row>
    <row r="8" spans="1:9" ht="43.2" x14ac:dyDescent="0.3">
      <c r="A8" s="72" t="s">
        <v>10</v>
      </c>
      <c r="B8" s="72" t="s">
        <v>143</v>
      </c>
      <c r="C8" s="72" t="s">
        <v>148</v>
      </c>
      <c r="D8" s="99" t="s">
        <v>139</v>
      </c>
      <c r="E8" s="72" t="s">
        <v>147</v>
      </c>
      <c r="F8" s="73">
        <v>0</v>
      </c>
      <c r="G8" s="73" t="s">
        <v>140</v>
      </c>
      <c r="H8" s="73" t="s">
        <v>124</v>
      </c>
      <c r="I8" s="73" t="s">
        <v>140</v>
      </c>
    </row>
    <row r="9" spans="1:9" ht="115.2" x14ac:dyDescent="0.3">
      <c r="A9" s="72" t="s">
        <v>10</v>
      </c>
      <c r="B9" s="72" t="s">
        <v>143</v>
      </c>
      <c r="C9" s="72" t="s">
        <v>149</v>
      </c>
      <c r="D9" s="99">
        <v>2</v>
      </c>
      <c r="E9" s="72" t="s">
        <v>150</v>
      </c>
      <c r="F9" s="73">
        <v>3</v>
      </c>
      <c r="G9" s="73" t="s">
        <v>140</v>
      </c>
      <c r="H9" s="73" t="s">
        <v>139</v>
      </c>
      <c r="I9" s="73" t="s">
        <v>139</v>
      </c>
    </row>
    <row r="10" spans="1:9" ht="28.8" x14ac:dyDescent="0.3">
      <c r="A10" s="72" t="s">
        <v>10</v>
      </c>
      <c r="B10" s="72" t="s">
        <v>151</v>
      </c>
      <c r="C10" s="72" t="s">
        <v>152</v>
      </c>
      <c r="D10" s="99">
        <v>1</v>
      </c>
      <c r="E10" s="72" t="s">
        <v>153</v>
      </c>
      <c r="F10" s="73">
        <v>1</v>
      </c>
      <c r="G10" s="73" t="s">
        <v>139</v>
      </c>
      <c r="H10" s="73" t="s">
        <v>140</v>
      </c>
      <c r="I10" s="73" t="s">
        <v>139</v>
      </c>
    </row>
    <row r="11" spans="1:9" ht="43.2" x14ac:dyDescent="0.3">
      <c r="A11" s="72" t="s">
        <v>10</v>
      </c>
      <c r="B11" s="72" t="s">
        <v>151</v>
      </c>
      <c r="C11" s="72" t="s">
        <v>154</v>
      </c>
      <c r="D11" s="99">
        <v>1</v>
      </c>
      <c r="E11" s="72" t="s">
        <v>155</v>
      </c>
      <c r="F11" s="73">
        <v>1</v>
      </c>
      <c r="G11" s="73" t="s">
        <v>139</v>
      </c>
      <c r="H11" s="73" t="s">
        <v>140</v>
      </c>
      <c r="I11" s="73" t="s">
        <v>139</v>
      </c>
    </row>
    <row r="12" spans="1:9" ht="28.8" x14ac:dyDescent="0.3">
      <c r="A12" s="72" t="s">
        <v>10</v>
      </c>
      <c r="B12" s="72" t="s">
        <v>151</v>
      </c>
      <c r="C12" s="72" t="s">
        <v>156</v>
      </c>
      <c r="D12" s="99">
        <v>1</v>
      </c>
      <c r="E12" s="72" t="s">
        <v>157</v>
      </c>
      <c r="F12" s="73">
        <v>1</v>
      </c>
      <c r="G12" s="73" t="s">
        <v>139</v>
      </c>
      <c r="H12" s="73" t="s">
        <v>140</v>
      </c>
      <c r="I12" s="73" t="s">
        <v>139</v>
      </c>
    </row>
    <row r="13" spans="1:9" ht="43.2" x14ac:dyDescent="0.3">
      <c r="A13" s="72" t="s">
        <v>10</v>
      </c>
      <c r="B13" s="72" t="s">
        <v>151</v>
      </c>
      <c r="C13" s="72" t="s">
        <v>158</v>
      </c>
      <c r="D13" s="99">
        <v>1</v>
      </c>
      <c r="E13" s="72" t="s">
        <v>159</v>
      </c>
      <c r="F13" s="73">
        <v>1</v>
      </c>
      <c r="G13" s="73" t="s">
        <v>139</v>
      </c>
      <c r="H13" s="73" t="s">
        <v>140</v>
      </c>
      <c r="I13" s="73" t="s">
        <v>139</v>
      </c>
    </row>
    <row r="14" spans="1:9" ht="43.2" x14ac:dyDescent="0.3">
      <c r="A14" s="72" t="s">
        <v>10</v>
      </c>
      <c r="B14" s="72" t="s">
        <v>160</v>
      </c>
      <c r="C14" s="72" t="s">
        <v>161</v>
      </c>
      <c r="D14" s="99">
        <v>1</v>
      </c>
      <c r="E14" s="72" t="s">
        <v>162</v>
      </c>
      <c r="F14" s="73">
        <v>1</v>
      </c>
      <c r="G14" s="73" t="s">
        <v>139</v>
      </c>
      <c r="H14" s="73" t="s">
        <v>140</v>
      </c>
      <c r="I14" s="73" t="s">
        <v>139</v>
      </c>
    </row>
    <row r="15" spans="1:9" ht="43.2" x14ac:dyDescent="0.3">
      <c r="A15" s="72" t="s">
        <v>10</v>
      </c>
      <c r="B15" s="75" t="s">
        <v>163</v>
      </c>
      <c r="C15" s="72" t="s">
        <v>164</v>
      </c>
      <c r="D15" s="99" t="s">
        <v>139</v>
      </c>
      <c r="E15" s="72" t="s">
        <v>147</v>
      </c>
      <c r="F15" s="73">
        <v>0</v>
      </c>
      <c r="G15" s="73" t="s">
        <v>140</v>
      </c>
      <c r="H15" s="73" t="s">
        <v>124</v>
      </c>
      <c r="I15" s="73" t="s">
        <v>140</v>
      </c>
    </row>
    <row r="16" spans="1:9" ht="43.2" x14ac:dyDescent="0.3">
      <c r="A16" s="72" t="s">
        <v>10</v>
      </c>
      <c r="B16" s="75" t="s">
        <v>163</v>
      </c>
      <c r="C16" s="72" t="s">
        <v>165</v>
      </c>
      <c r="D16" s="99" t="s">
        <v>140</v>
      </c>
      <c r="E16" s="72" t="s">
        <v>147</v>
      </c>
      <c r="F16" s="73">
        <v>0</v>
      </c>
      <c r="G16" s="73" t="s">
        <v>140</v>
      </c>
      <c r="H16" s="73" t="s">
        <v>124</v>
      </c>
      <c r="I16" s="73" t="s">
        <v>140</v>
      </c>
    </row>
    <row r="17" spans="1:9" ht="43.2" x14ac:dyDescent="0.3">
      <c r="A17" s="72" t="s">
        <v>10</v>
      </c>
      <c r="B17" s="75" t="s">
        <v>163</v>
      </c>
      <c r="C17" s="72" t="s">
        <v>166</v>
      </c>
      <c r="D17" s="99" t="s">
        <v>140</v>
      </c>
      <c r="E17" s="72" t="s">
        <v>147</v>
      </c>
      <c r="F17" s="73">
        <v>0</v>
      </c>
      <c r="G17" s="73" t="s">
        <v>140</v>
      </c>
      <c r="H17" s="73" t="s">
        <v>124</v>
      </c>
      <c r="I17" s="73" t="s">
        <v>140</v>
      </c>
    </row>
    <row r="18" spans="1:9" ht="129.6" x14ac:dyDescent="0.3">
      <c r="A18" s="72" t="s">
        <v>10</v>
      </c>
      <c r="B18" s="75" t="s">
        <v>163</v>
      </c>
      <c r="C18" s="72" t="s">
        <v>167</v>
      </c>
      <c r="D18" s="99">
        <v>1</v>
      </c>
      <c r="E18" s="72" t="s">
        <v>168</v>
      </c>
      <c r="F18" s="73">
        <v>3</v>
      </c>
      <c r="G18" s="73" t="s">
        <v>140</v>
      </c>
      <c r="H18" s="73" t="s">
        <v>139</v>
      </c>
      <c r="I18" s="73" t="s">
        <v>139</v>
      </c>
    </row>
    <row r="19" spans="1:9" ht="43.2" x14ac:dyDescent="0.3">
      <c r="A19" s="72" t="s">
        <v>10</v>
      </c>
      <c r="B19" s="75" t="s">
        <v>163</v>
      </c>
      <c r="C19" s="72" t="s">
        <v>169</v>
      </c>
      <c r="D19" s="99">
        <v>1</v>
      </c>
      <c r="E19" s="72" t="s">
        <v>170</v>
      </c>
      <c r="F19" s="73">
        <v>1</v>
      </c>
      <c r="G19" s="73" t="s">
        <v>140</v>
      </c>
      <c r="H19" s="73" t="s">
        <v>139</v>
      </c>
      <c r="I19" s="73" t="s">
        <v>139</v>
      </c>
    </row>
    <row r="20" spans="1:9" ht="43.2" x14ac:dyDescent="0.3">
      <c r="A20" s="72" t="s">
        <v>10</v>
      </c>
      <c r="B20" s="75" t="s">
        <v>171</v>
      </c>
      <c r="C20" s="72" t="s">
        <v>172</v>
      </c>
      <c r="D20" s="99" t="s">
        <v>139</v>
      </c>
      <c r="E20" s="72" t="s">
        <v>147</v>
      </c>
      <c r="F20" s="73">
        <v>0</v>
      </c>
      <c r="G20" s="73" t="s">
        <v>140</v>
      </c>
      <c r="H20" s="73" t="s">
        <v>124</v>
      </c>
      <c r="I20" s="73" t="s">
        <v>140</v>
      </c>
    </row>
    <row r="21" spans="1:9" ht="43.2" x14ac:dyDescent="0.3">
      <c r="A21" s="72" t="s">
        <v>10</v>
      </c>
      <c r="B21" s="75" t="s">
        <v>171</v>
      </c>
      <c r="C21" s="72" t="s">
        <v>173</v>
      </c>
      <c r="D21" s="99">
        <v>1</v>
      </c>
      <c r="E21" s="72" t="s">
        <v>174</v>
      </c>
      <c r="F21" s="73">
        <v>1</v>
      </c>
      <c r="G21" s="73" t="s">
        <v>139</v>
      </c>
      <c r="H21" s="73" t="s">
        <v>140</v>
      </c>
      <c r="I21" s="73" t="s">
        <v>139</v>
      </c>
    </row>
    <row r="22" spans="1:9" ht="86.4" x14ac:dyDescent="0.3">
      <c r="A22" s="72" t="s">
        <v>10</v>
      </c>
      <c r="B22" s="75" t="s">
        <v>171</v>
      </c>
      <c r="C22" s="72" t="s">
        <v>175</v>
      </c>
      <c r="D22" s="99">
        <v>3.333333333333333</v>
      </c>
      <c r="E22" s="72" t="s">
        <v>176</v>
      </c>
      <c r="F22" s="73">
        <v>5</v>
      </c>
      <c r="G22" s="73" t="s">
        <v>140</v>
      </c>
      <c r="H22" s="73" t="s">
        <v>139</v>
      </c>
      <c r="I22" s="73" t="s">
        <v>139</v>
      </c>
    </row>
    <row r="23" spans="1:9" ht="28.8" x14ac:dyDescent="0.3">
      <c r="A23" s="72" t="s">
        <v>11</v>
      </c>
      <c r="B23" s="72" t="s">
        <v>179</v>
      </c>
      <c r="C23" s="72" t="s">
        <v>180</v>
      </c>
      <c r="D23" s="99">
        <v>1</v>
      </c>
      <c r="E23" s="72" t="s">
        <v>181</v>
      </c>
      <c r="F23" s="73">
        <v>1</v>
      </c>
      <c r="G23" s="73" t="s">
        <v>139</v>
      </c>
      <c r="H23" s="73" t="s">
        <v>140</v>
      </c>
      <c r="I23" s="73" t="s">
        <v>139</v>
      </c>
    </row>
    <row r="24" spans="1:9" ht="28.8" x14ac:dyDescent="0.3">
      <c r="A24" s="72" t="s">
        <v>11</v>
      </c>
      <c r="B24" s="75" t="s">
        <v>179</v>
      </c>
      <c r="C24" s="72" t="s">
        <v>182</v>
      </c>
      <c r="D24" s="99">
        <v>1</v>
      </c>
      <c r="E24" s="72" t="s">
        <v>183</v>
      </c>
      <c r="F24" s="73">
        <v>1</v>
      </c>
      <c r="G24" s="73" t="s">
        <v>139</v>
      </c>
      <c r="H24" s="73" t="s">
        <v>140</v>
      </c>
      <c r="I24" s="73" t="s">
        <v>139</v>
      </c>
    </row>
    <row r="25" spans="1:9" ht="43.2" x14ac:dyDescent="0.3">
      <c r="A25" s="72" t="s">
        <v>11</v>
      </c>
      <c r="B25" s="75" t="s">
        <v>179</v>
      </c>
      <c r="C25" s="72" t="s">
        <v>184</v>
      </c>
      <c r="D25" s="99">
        <v>1</v>
      </c>
      <c r="E25" s="72" t="s">
        <v>185</v>
      </c>
      <c r="F25" s="73">
        <v>1</v>
      </c>
      <c r="G25" s="73" t="s">
        <v>140</v>
      </c>
      <c r="H25" s="73" t="s">
        <v>139</v>
      </c>
      <c r="I25" s="73" t="s">
        <v>139</v>
      </c>
    </row>
    <row r="26" spans="1:9" ht="28.8" x14ac:dyDescent="0.3">
      <c r="A26" s="72" t="s">
        <v>11</v>
      </c>
      <c r="B26" s="75" t="s">
        <v>179</v>
      </c>
      <c r="C26" s="72" t="s">
        <v>186</v>
      </c>
      <c r="D26" s="99" t="s">
        <v>140</v>
      </c>
      <c r="E26" s="72" t="s">
        <v>187</v>
      </c>
      <c r="F26" s="73">
        <v>0</v>
      </c>
      <c r="G26" s="73" t="s">
        <v>140</v>
      </c>
      <c r="H26" s="73" t="s">
        <v>124</v>
      </c>
      <c r="I26" s="73" t="s">
        <v>139</v>
      </c>
    </row>
    <row r="27" spans="1:9" ht="86.4" x14ac:dyDescent="0.3">
      <c r="A27" s="72" t="s">
        <v>11</v>
      </c>
      <c r="B27" s="75" t="s">
        <v>179</v>
      </c>
      <c r="C27" s="76" t="s">
        <v>188</v>
      </c>
      <c r="D27" s="99">
        <v>0</v>
      </c>
      <c r="E27" s="76" t="s">
        <v>189</v>
      </c>
      <c r="F27" s="73">
        <v>1</v>
      </c>
      <c r="G27" s="73" t="s">
        <v>140</v>
      </c>
      <c r="H27" s="73" t="s">
        <v>139</v>
      </c>
      <c r="I27" s="73" t="s">
        <v>139</v>
      </c>
    </row>
    <row r="28" spans="1:9" ht="86.4" x14ac:dyDescent="0.3">
      <c r="A28" s="72" t="s">
        <v>11</v>
      </c>
      <c r="B28" s="75" t="s">
        <v>190</v>
      </c>
      <c r="C28" s="72" t="s">
        <v>191</v>
      </c>
      <c r="D28" s="99">
        <v>1</v>
      </c>
      <c r="E28" s="72" t="s">
        <v>192</v>
      </c>
      <c r="F28" s="73">
        <v>1</v>
      </c>
      <c r="G28" s="73" t="s">
        <v>140</v>
      </c>
      <c r="H28" s="73" t="s">
        <v>139</v>
      </c>
      <c r="I28" s="73" t="s">
        <v>139</v>
      </c>
    </row>
    <row r="29" spans="1:9" ht="115.2" x14ac:dyDescent="0.3">
      <c r="A29" s="72" t="s">
        <v>11</v>
      </c>
      <c r="B29" s="75" t="s">
        <v>190</v>
      </c>
      <c r="C29" s="77" t="s">
        <v>193</v>
      </c>
      <c r="D29" s="99">
        <v>2.666666666666667</v>
      </c>
      <c r="E29" s="77" t="s">
        <v>194</v>
      </c>
      <c r="F29" s="73">
        <v>3</v>
      </c>
      <c r="G29" s="73" t="s">
        <v>140</v>
      </c>
      <c r="H29" s="73" t="s">
        <v>139</v>
      </c>
      <c r="I29" s="73" t="s">
        <v>139</v>
      </c>
    </row>
    <row r="30" spans="1:9" ht="72" x14ac:dyDescent="0.3">
      <c r="A30" s="72" t="s">
        <v>11</v>
      </c>
      <c r="B30" s="75" t="s">
        <v>195</v>
      </c>
      <c r="C30" s="72" t="s">
        <v>196</v>
      </c>
      <c r="D30" s="99">
        <v>1</v>
      </c>
      <c r="E30" s="72" t="s">
        <v>197</v>
      </c>
      <c r="F30" s="73">
        <v>1</v>
      </c>
      <c r="G30" s="73" t="s">
        <v>140</v>
      </c>
      <c r="H30" s="73" t="s">
        <v>139</v>
      </c>
      <c r="I30" s="73" t="s">
        <v>139</v>
      </c>
    </row>
    <row r="31" spans="1:9" ht="28.8" x14ac:dyDescent="0.3">
      <c r="A31" s="72" t="s">
        <v>11</v>
      </c>
      <c r="B31" s="75" t="s">
        <v>195</v>
      </c>
      <c r="C31" s="72" t="s">
        <v>198</v>
      </c>
      <c r="D31" s="99">
        <v>0</v>
      </c>
      <c r="E31" s="72" t="s">
        <v>199</v>
      </c>
      <c r="F31" s="73">
        <v>1</v>
      </c>
      <c r="G31" s="73" t="s">
        <v>140</v>
      </c>
      <c r="H31" s="73" t="s">
        <v>139</v>
      </c>
      <c r="I31" s="73" t="s">
        <v>139</v>
      </c>
    </row>
    <row r="32" spans="1:9" ht="43.2" x14ac:dyDescent="0.3">
      <c r="A32" s="72" t="s">
        <v>11</v>
      </c>
      <c r="B32" s="75" t="s">
        <v>195</v>
      </c>
      <c r="C32" s="76" t="s">
        <v>200</v>
      </c>
      <c r="D32" s="99">
        <v>0</v>
      </c>
      <c r="E32" s="76" t="s">
        <v>201</v>
      </c>
      <c r="F32" s="73">
        <v>1</v>
      </c>
      <c r="G32" s="73" t="s">
        <v>139</v>
      </c>
      <c r="H32" s="73" t="s">
        <v>140</v>
      </c>
      <c r="I32" s="73" t="s">
        <v>139</v>
      </c>
    </row>
    <row r="33" spans="1:9" ht="28.8" x14ac:dyDescent="0.3">
      <c r="A33" s="72" t="s">
        <v>11</v>
      </c>
      <c r="B33" s="75" t="s">
        <v>195</v>
      </c>
      <c r="C33" s="72" t="s">
        <v>202</v>
      </c>
      <c r="D33" s="99" t="s">
        <v>139</v>
      </c>
      <c r="E33" s="72" t="s">
        <v>203</v>
      </c>
      <c r="F33" s="73">
        <v>0</v>
      </c>
      <c r="G33" s="73" t="s">
        <v>140</v>
      </c>
      <c r="H33" s="73" t="s">
        <v>124</v>
      </c>
      <c r="I33" s="73" t="s">
        <v>139</v>
      </c>
    </row>
    <row r="34" spans="1:9" ht="57.6" x14ac:dyDescent="0.3">
      <c r="A34" s="72" t="s">
        <v>11</v>
      </c>
      <c r="B34" s="75" t="s">
        <v>204</v>
      </c>
      <c r="C34" s="72" t="s">
        <v>205</v>
      </c>
      <c r="D34" s="99">
        <v>1</v>
      </c>
      <c r="E34" s="72" t="s">
        <v>206</v>
      </c>
      <c r="F34" s="73">
        <v>1</v>
      </c>
      <c r="G34" s="73" t="s">
        <v>140</v>
      </c>
      <c r="H34" s="73" t="s">
        <v>139</v>
      </c>
      <c r="I34" s="73" t="s">
        <v>139</v>
      </c>
    </row>
    <row r="35" spans="1:9" ht="57.6" x14ac:dyDescent="0.3">
      <c r="A35" s="72" t="s">
        <v>11</v>
      </c>
      <c r="B35" s="75" t="s">
        <v>204</v>
      </c>
      <c r="C35" s="72" t="s">
        <v>207</v>
      </c>
      <c r="D35" s="99">
        <v>0</v>
      </c>
      <c r="E35" s="72" t="s">
        <v>208</v>
      </c>
      <c r="F35" s="73">
        <v>1</v>
      </c>
      <c r="G35" s="73" t="s">
        <v>140</v>
      </c>
      <c r="H35" s="73" t="s">
        <v>139</v>
      </c>
      <c r="I35" s="73" t="s">
        <v>139</v>
      </c>
    </row>
    <row r="36" spans="1:9" ht="57.6" x14ac:dyDescent="0.3">
      <c r="A36" s="72" t="s">
        <v>210</v>
      </c>
      <c r="B36" s="75" t="s">
        <v>211</v>
      </c>
      <c r="C36" s="72" t="s">
        <v>212</v>
      </c>
      <c r="D36" s="99">
        <v>0</v>
      </c>
      <c r="E36" s="72" t="s">
        <v>213</v>
      </c>
      <c r="F36" s="73">
        <v>1</v>
      </c>
      <c r="G36" s="73" t="s">
        <v>139</v>
      </c>
      <c r="H36" s="73" t="s">
        <v>140</v>
      </c>
      <c r="I36" s="73" t="s">
        <v>139</v>
      </c>
    </row>
    <row r="37" spans="1:9" ht="28.8" x14ac:dyDescent="0.3">
      <c r="A37" s="72" t="s">
        <v>210</v>
      </c>
      <c r="B37" s="75" t="s">
        <v>211</v>
      </c>
      <c r="C37" s="72" t="s">
        <v>214</v>
      </c>
      <c r="D37" s="99">
        <v>0</v>
      </c>
      <c r="E37" s="72" t="s">
        <v>215</v>
      </c>
      <c r="F37" s="73">
        <v>1</v>
      </c>
      <c r="G37" s="73" t="s">
        <v>139</v>
      </c>
      <c r="H37" s="73" t="s">
        <v>140</v>
      </c>
      <c r="I37" s="73" t="s">
        <v>139</v>
      </c>
    </row>
    <row r="38" spans="1:9" ht="57.6" x14ac:dyDescent="0.3">
      <c r="A38" s="72" t="s">
        <v>210</v>
      </c>
      <c r="B38" s="72" t="s">
        <v>211</v>
      </c>
      <c r="C38" s="72" t="s">
        <v>216</v>
      </c>
      <c r="D38" s="99">
        <v>1</v>
      </c>
      <c r="E38" s="72" t="s">
        <v>217</v>
      </c>
      <c r="F38" s="73">
        <v>1</v>
      </c>
      <c r="G38" s="73" t="s">
        <v>139</v>
      </c>
      <c r="H38" s="73" t="s">
        <v>140</v>
      </c>
      <c r="I38" s="73" t="s">
        <v>139</v>
      </c>
    </row>
    <row r="39" spans="1:9" ht="129.6" x14ac:dyDescent="0.3">
      <c r="A39" s="72" t="s">
        <v>210</v>
      </c>
      <c r="B39" s="72" t="s">
        <v>211</v>
      </c>
      <c r="C39" s="72" t="s">
        <v>218</v>
      </c>
      <c r="D39" s="99">
        <v>0</v>
      </c>
      <c r="E39" s="72" t="s">
        <v>219</v>
      </c>
      <c r="F39" s="73">
        <v>2</v>
      </c>
      <c r="G39" s="73" t="s">
        <v>140</v>
      </c>
      <c r="H39" s="73" t="s">
        <v>139</v>
      </c>
      <c r="I39" s="73" t="s">
        <v>139</v>
      </c>
    </row>
    <row r="40" spans="1:9" ht="57.6" x14ac:dyDescent="0.3">
      <c r="A40" s="72" t="s">
        <v>210</v>
      </c>
      <c r="B40" s="72" t="s">
        <v>220</v>
      </c>
      <c r="C40" s="72" t="s">
        <v>221</v>
      </c>
      <c r="D40" s="99">
        <v>1</v>
      </c>
      <c r="E40" s="72" t="s">
        <v>222</v>
      </c>
      <c r="F40" s="73">
        <v>1</v>
      </c>
      <c r="G40" s="73" t="s">
        <v>140</v>
      </c>
      <c r="H40" s="73" t="s">
        <v>139</v>
      </c>
      <c r="I40" s="73" t="s">
        <v>139</v>
      </c>
    </row>
    <row r="41" spans="1:9" ht="72" x14ac:dyDescent="0.3">
      <c r="A41" s="72" t="s">
        <v>210</v>
      </c>
      <c r="B41" s="72" t="s">
        <v>220</v>
      </c>
      <c r="C41" s="76" t="s">
        <v>223</v>
      </c>
      <c r="D41" s="99">
        <v>0</v>
      </c>
      <c r="E41" s="76" t="s">
        <v>224</v>
      </c>
      <c r="F41" s="73">
        <v>2</v>
      </c>
      <c r="G41" s="73" t="s">
        <v>140</v>
      </c>
      <c r="H41" s="73" t="s">
        <v>139</v>
      </c>
      <c r="I41" s="73" t="s">
        <v>139</v>
      </c>
    </row>
    <row r="42" spans="1:9" ht="57.6" x14ac:dyDescent="0.3">
      <c r="A42" s="72" t="s">
        <v>210</v>
      </c>
      <c r="B42" s="72" t="s">
        <v>225</v>
      </c>
      <c r="C42" s="72" t="s">
        <v>226</v>
      </c>
      <c r="D42" s="99" t="s">
        <v>139</v>
      </c>
      <c r="E42" s="72" t="s">
        <v>147</v>
      </c>
      <c r="F42" s="73">
        <v>0</v>
      </c>
      <c r="G42" s="73" t="s">
        <v>140</v>
      </c>
      <c r="H42" s="73" t="s">
        <v>124</v>
      </c>
      <c r="I42" s="73" t="s">
        <v>140</v>
      </c>
    </row>
    <row r="43" spans="1:9" ht="244.8" x14ac:dyDescent="0.3">
      <c r="A43" s="72" t="s">
        <v>210</v>
      </c>
      <c r="B43" s="72" t="s">
        <v>225</v>
      </c>
      <c r="C43" s="72" t="s">
        <v>227</v>
      </c>
      <c r="D43" s="99">
        <v>0</v>
      </c>
      <c r="E43" s="72" t="s">
        <v>228</v>
      </c>
      <c r="F43" s="73">
        <v>1</v>
      </c>
      <c r="G43" s="73" t="s">
        <v>140</v>
      </c>
      <c r="H43" s="73" t="s">
        <v>139</v>
      </c>
      <c r="I43" s="73" t="s">
        <v>139</v>
      </c>
    </row>
    <row r="44" spans="1:9" ht="57.6" x14ac:dyDescent="0.3">
      <c r="A44" s="72" t="s">
        <v>210</v>
      </c>
      <c r="B44" s="72" t="s">
        <v>225</v>
      </c>
      <c r="C44" s="72" t="s">
        <v>229</v>
      </c>
      <c r="D44" s="99">
        <v>0</v>
      </c>
      <c r="E44" s="72" t="s">
        <v>230</v>
      </c>
      <c r="F44" s="73">
        <v>1</v>
      </c>
      <c r="G44" s="73" t="s">
        <v>140</v>
      </c>
      <c r="H44" s="73" t="s">
        <v>139</v>
      </c>
      <c r="I44" s="73" t="s">
        <v>139</v>
      </c>
    </row>
    <row r="45" spans="1:9" ht="57.6" x14ac:dyDescent="0.3">
      <c r="A45" s="72" t="s">
        <v>210</v>
      </c>
      <c r="B45" s="72" t="s">
        <v>225</v>
      </c>
      <c r="C45" s="72" t="s">
        <v>231</v>
      </c>
      <c r="D45" s="99">
        <v>0</v>
      </c>
      <c r="E45" s="72" t="s">
        <v>232</v>
      </c>
      <c r="F45" s="73">
        <v>1</v>
      </c>
      <c r="G45" s="73" t="s">
        <v>140</v>
      </c>
      <c r="H45" s="73" t="s">
        <v>139</v>
      </c>
      <c r="I45" s="73" t="s">
        <v>139</v>
      </c>
    </row>
    <row r="46" spans="1:9" ht="43.2" x14ac:dyDescent="0.3">
      <c r="A46" s="72" t="s">
        <v>210</v>
      </c>
      <c r="B46" s="72" t="s">
        <v>225</v>
      </c>
      <c r="C46" s="72" t="s">
        <v>233</v>
      </c>
      <c r="D46" s="99">
        <v>0</v>
      </c>
      <c r="E46" s="72" t="s">
        <v>234</v>
      </c>
      <c r="F46" s="73">
        <v>1</v>
      </c>
      <c r="G46" s="73" t="s">
        <v>139</v>
      </c>
      <c r="H46" s="73" t="s">
        <v>139</v>
      </c>
      <c r="I46" s="73" t="s">
        <v>139</v>
      </c>
    </row>
    <row r="47" spans="1:9" ht="43.2" x14ac:dyDescent="0.3">
      <c r="A47" s="72" t="s">
        <v>210</v>
      </c>
      <c r="B47" s="72" t="s">
        <v>225</v>
      </c>
      <c r="C47" s="72" t="s">
        <v>235</v>
      </c>
      <c r="D47" s="99">
        <v>0</v>
      </c>
      <c r="E47" s="72" t="s">
        <v>236</v>
      </c>
      <c r="F47" s="73">
        <v>1</v>
      </c>
      <c r="G47" s="73" t="s">
        <v>139</v>
      </c>
      <c r="H47" s="73" t="s">
        <v>139</v>
      </c>
      <c r="I47" s="73" t="s">
        <v>139</v>
      </c>
    </row>
    <row r="48" spans="1:9" ht="72" x14ac:dyDescent="0.3">
      <c r="A48" s="72" t="s">
        <v>210</v>
      </c>
      <c r="B48" s="72" t="s">
        <v>237</v>
      </c>
      <c r="C48" s="72" t="s">
        <v>238</v>
      </c>
      <c r="D48" s="99">
        <v>1.333333333333333</v>
      </c>
      <c r="E48" s="72" t="s">
        <v>239</v>
      </c>
      <c r="F48" s="73">
        <v>3</v>
      </c>
      <c r="G48" s="73" t="s">
        <v>140</v>
      </c>
      <c r="H48" s="73" t="s">
        <v>139</v>
      </c>
      <c r="I48" s="73" t="s">
        <v>139</v>
      </c>
    </row>
    <row r="49" spans="1:9" ht="28.8" x14ac:dyDescent="0.3">
      <c r="A49" s="72" t="s">
        <v>210</v>
      </c>
      <c r="B49" s="72" t="s">
        <v>240</v>
      </c>
      <c r="C49" s="72" t="s">
        <v>241</v>
      </c>
      <c r="D49" s="99" t="s">
        <v>139</v>
      </c>
      <c r="E49" s="72" t="s">
        <v>147</v>
      </c>
      <c r="F49" s="73">
        <v>0</v>
      </c>
      <c r="G49" s="73" t="s">
        <v>140</v>
      </c>
      <c r="H49" s="73" t="s">
        <v>124</v>
      </c>
      <c r="I49" s="73" t="s">
        <v>140</v>
      </c>
    </row>
    <row r="50" spans="1:9" ht="57.6" x14ac:dyDescent="0.3">
      <c r="A50" s="11" t="s">
        <v>210</v>
      </c>
      <c r="B50" s="11" t="s">
        <v>240</v>
      </c>
      <c r="C50" s="11" t="s">
        <v>242</v>
      </c>
      <c r="D50" s="99">
        <v>1</v>
      </c>
      <c r="E50" s="11" t="s">
        <v>243</v>
      </c>
      <c r="F50" s="13">
        <v>1</v>
      </c>
      <c r="G50" s="13" t="s">
        <v>140</v>
      </c>
      <c r="H50" s="13" t="s">
        <v>139</v>
      </c>
      <c r="I50" s="13" t="s">
        <v>139</v>
      </c>
    </row>
    <row r="51" spans="1:9" ht="57.6" x14ac:dyDescent="0.3">
      <c r="A51" s="72" t="s">
        <v>210</v>
      </c>
      <c r="B51" s="72" t="s">
        <v>244</v>
      </c>
      <c r="C51" s="72" t="s">
        <v>245</v>
      </c>
      <c r="D51" s="99" t="s">
        <v>139</v>
      </c>
      <c r="E51" s="72" t="s">
        <v>246</v>
      </c>
      <c r="F51" s="73">
        <v>0</v>
      </c>
      <c r="G51" s="73" t="s">
        <v>140</v>
      </c>
      <c r="H51" s="73" t="s">
        <v>124</v>
      </c>
      <c r="I51" s="73" t="s">
        <v>140</v>
      </c>
    </row>
    <row r="52" spans="1:9" ht="57.6" x14ac:dyDescent="0.3">
      <c r="A52" s="72" t="s">
        <v>210</v>
      </c>
      <c r="B52" s="72" t="s">
        <v>244</v>
      </c>
      <c r="C52" s="72" t="s">
        <v>247</v>
      </c>
      <c r="D52" s="99">
        <v>0</v>
      </c>
      <c r="E52" s="72" t="s">
        <v>248</v>
      </c>
      <c r="F52" s="73">
        <v>1</v>
      </c>
      <c r="G52" s="73" t="s">
        <v>140</v>
      </c>
      <c r="H52" s="73" t="s">
        <v>139</v>
      </c>
      <c r="I52" s="73" t="s">
        <v>139</v>
      </c>
    </row>
    <row r="53" spans="1:9" ht="57.6" x14ac:dyDescent="0.3">
      <c r="A53" s="72" t="s">
        <v>210</v>
      </c>
      <c r="B53" s="72" t="s">
        <v>244</v>
      </c>
      <c r="C53" s="74" t="s">
        <v>249</v>
      </c>
      <c r="D53" s="99" t="s">
        <v>139</v>
      </c>
      <c r="E53" s="74" t="s">
        <v>250</v>
      </c>
      <c r="F53" s="73">
        <v>0</v>
      </c>
      <c r="G53" s="73" t="s">
        <v>140</v>
      </c>
      <c r="H53" s="73" t="s">
        <v>124</v>
      </c>
      <c r="I53" s="73" t="s">
        <v>140</v>
      </c>
    </row>
    <row r="54" spans="1:9" ht="57.6" x14ac:dyDescent="0.3">
      <c r="A54" s="72" t="s">
        <v>210</v>
      </c>
      <c r="B54" s="72" t="s">
        <v>244</v>
      </c>
      <c r="C54" s="77" t="s">
        <v>251</v>
      </c>
      <c r="D54" s="99" t="s">
        <v>139</v>
      </c>
      <c r="E54" s="77" t="s">
        <v>252</v>
      </c>
      <c r="F54" s="73">
        <v>0</v>
      </c>
      <c r="G54" s="73" t="s">
        <v>140</v>
      </c>
      <c r="H54" s="73" t="s">
        <v>124</v>
      </c>
      <c r="I54" s="73" t="s">
        <v>140</v>
      </c>
    </row>
    <row r="55" spans="1:9" ht="86.4" x14ac:dyDescent="0.3">
      <c r="A55" s="72" t="s">
        <v>210</v>
      </c>
      <c r="B55" s="72" t="s">
        <v>244</v>
      </c>
      <c r="C55" s="72" t="s">
        <v>253</v>
      </c>
      <c r="D55" s="99">
        <v>0</v>
      </c>
      <c r="E55" s="72" t="s">
        <v>254</v>
      </c>
      <c r="F55" s="73">
        <v>2</v>
      </c>
      <c r="G55" s="73" t="s">
        <v>140</v>
      </c>
      <c r="H55" s="73" t="s">
        <v>139</v>
      </c>
      <c r="I55" s="73" t="s">
        <v>139</v>
      </c>
    </row>
    <row r="56" spans="1:9" ht="28.8" x14ac:dyDescent="0.3">
      <c r="A56" s="72" t="s">
        <v>210</v>
      </c>
      <c r="B56" s="72" t="s">
        <v>255</v>
      </c>
      <c r="C56" s="72" t="s">
        <v>256</v>
      </c>
      <c r="D56" s="99" t="s">
        <v>139</v>
      </c>
      <c r="E56" s="72" t="s">
        <v>147</v>
      </c>
      <c r="F56" s="73">
        <v>0</v>
      </c>
      <c r="G56" s="73" t="s">
        <v>140</v>
      </c>
      <c r="H56" s="73" t="s">
        <v>124</v>
      </c>
      <c r="I56" s="73" t="s">
        <v>140</v>
      </c>
    </row>
    <row r="57" spans="1:9" ht="72" x14ac:dyDescent="0.3">
      <c r="A57" s="72" t="s">
        <v>210</v>
      </c>
      <c r="B57" s="72" t="s">
        <v>255</v>
      </c>
      <c r="C57" s="78" t="s">
        <v>257</v>
      </c>
      <c r="D57" s="99">
        <v>1</v>
      </c>
      <c r="E57" s="78" t="s">
        <v>258</v>
      </c>
      <c r="F57" s="73">
        <v>1</v>
      </c>
      <c r="G57" s="73" t="s">
        <v>140</v>
      </c>
      <c r="H57" s="73" t="s">
        <v>139</v>
      </c>
      <c r="I57" s="73" t="s">
        <v>139</v>
      </c>
    </row>
    <row r="58" spans="1:9" ht="43.2" x14ac:dyDescent="0.3">
      <c r="A58" s="72" t="s">
        <v>210</v>
      </c>
      <c r="B58" s="72" t="s">
        <v>259</v>
      </c>
      <c r="C58" s="72" t="s">
        <v>260</v>
      </c>
      <c r="D58" s="99">
        <v>0</v>
      </c>
      <c r="E58" s="72" t="s">
        <v>261</v>
      </c>
      <c r="F58" s="73">
        <v>1</v>
      </c>
      <c r="G58" s="73" t="s">
        <v>140</v>
      </c>
      <c r="H58" s="73" t="s">
        <v>139</v>
      </c>
      <c r="I58" s="73" t="s">
        <v>139</v>
      </c>
    </row>
    <row r="59" spans="1:9" ht="86.4" x14ac:dyDescent="0.3">
      <c r="A59" s="72" t="s">
        <v>13</v>
      </c>
      <c r="B59" s="72" t="s">
        <v>263</v>
      </c>
      <c r="C59" s="72" t="s">
        <v>264</v>
      </c>
      <c r="D59" s="99">
        <v>0.66666666666666663</v>
      </c>
      <c r="E59" s="72" t="s">
        <v>335</v>
      </c>
      <c r="F59" s="73">
        <v>1</v>
      </c>
      <c r="G59" s="73" t="s">
        <v>140</v>
      </c>
      <c r="H59" s="73" t="s">
        <v>139</v>
      </c>
      <c r="I59" s="73" t="s">
        <v>139</v>
      </c>
    </row>
    <row r="60" spans="1:9" ht="100.8" x14ac:dyDescent="0.3">
      <c r="A60" s="72" t="s">
        <v>13</v>
      </c>
      <c r="B60" s="72" t="s">
        <v>263</v>
      </c>
      <c r="C60" s="72" t="s">
        <v>266</v>
      </c>
      <c r="D60" s="99">
        <v>0.66666666666666663</v>
      </c>
      <c r="E60" s="72" t="s">
        <v>267</v>
      </c>
      <c r="F60" s="73">
        <v>1</v>
      </c>
      <c r="G60" s="73" t="s">
        <v>140</v>
      </c>
      <c r="H60" s="73" t="s">
        <v>139</v>
      </c>
      <c r="I60" s="73" t="s">
        <v>139</v>
      </c>
    </row>
    <row r="61" spans="1:9" ht="28.8" x14ac:dyDescent="0.3">
      <c r="A61" s="72" t="s">
        <v>13</v>
      </c>
      <c r="B61" s="72" t="s">
        <v>263</v>
      </c>
      <c r="C61" s="72" t="s">
        <v>268</v>
      </c>
      <c r="D61" s="99" t="s">
        <v>139</v>
      </c>
      <c r="E61" s="72" t="s">
        <v>147</v>
      </c>
      <c r="F61" s="73">
        <v>0</v>
      </c>
      <c r="G61" s="73" t="s">
        <v>140</v>
      </c>
      <c r="H61" s="73" t="s">
        <v>124</v>
      </c>
      <c r="I61" s="73" t="s">
        <v>140</v>
      </c>
    </row>
    <row r="62" spans="1:9" ht="72" x14ac:dyDescent="0.3">
      <c r="A62" s="72" t="s">
        <v>13</v>
      </c>
      <c r="B62" s="72" t="s">
        <v>269</v>
      </c>
      <c r="C62" s="72" t="s">
        <v>270</v>
      </c>
      <c r="D62" s="99">
        <v>1</v>
      </c>
      <c r="E62" s="72" t="s">
        <v>271</v>
      </c>
      <c r="F62" s="73">
        <v>1</v>
      </c>
      <c r="G62" s="73" t="s">
        <v>140</v>
      </c>
      <c r="H62" s="73" t="s">
        <v>139</v>
      </c>
      <c r="I62" s="73" t="s">
        <v>139</v>
      </c>
    </row>
    <row r="63" spans="1:9" ht="115.2" x14ac:dyDescent="0.3">
      <c r="A63" s="72" t="s">
        <v>13</v>
      </c>
      <c r="B63" s="72" t="s">
        <v>272</v>
      </c>
      <c r="C63" s="72" t="s">
        <v>273</v>
      </c>
      <c r="D63" s="99">
        <v>1</v>
      </c>
      <c r="E63" s="72" t="s">
        <v>274</v>
      </c>
      <c r="F63" s="73">
        <v>1</v>
      </c>
      <c r="G63" s="73" t="s">
        <v>140</v>
      </c>
      <c r="H63" s="73" t="s">
        <v>139</v>
      </c>
      <c r="I63" s="73" t="s">
        <v>139</v>
      </c>
    </row>
    <row r="64" spans="1:9" ht="28.8" x14ac:dyDescent="0.3">
      <c r="A64" s="72" t="s">
        <v>13</v>
      </c>
      <c r="B64" s="72" t="s">
        <v>275</v>
      </c>
      <c r="C64" s="72" t="s">
        <v>276</v>
      </c>
      <c r="D64" s="99">
        <v>0</v>
      </c>
      <c r="E64" s="72" t="s">
        <v>277</v>
      </c>
      <c r="F64" s="73">
        <v>1</v>
      </c>
      <c r="G64" s="73" t="s">
        <v>140</v>
      </c>
      <c r="H64" s="73" t="s">
        <v>139</v>
      </c>
      <c r="I64" s="73" t="s">
        <v>139</v>
      </c>
    </row>
    <row r="65" spans="1:9" ht="43.2" x14ac:dyDescent="0.3">
      <c r="A65" s="72" t="s">
        <v>13</v>
      </c>
      <c r="B65" s="72" t="s">
        <v>278</v>
      </c>
      <c r="C65" s="72" t="s">
        <v>279</v>
      </c>
      <c r="D65" s="99">
        <v>0</v>
      </c>
      <c r="E65" s="72" t="s">
        <v>280</v>
      </c>
      <c r="F65" s="73">
        <v>1</v>
      </c>
      <c r="G65" s="73" t="s">
        <v>140</v>
      </c>
      <c r="H65" s="73" t="s">
        <v>139</v>
      </c>
      <c r="I65" s="73" t="s">
        <v>139</v>
      </c>
    </row>
    <row r="66" spans="1:9" ht="43.2" x14ac:dyDescent="0.3">
      <c r="A66" s="72" t="s">
        <v>13</v>
      </c>
      <c r="B66" s="72" t="s">
        <v>278</v>
      </c>
      <c r="C66" s="72" t="s">
        <v>281</v>
      </c>
      <c r="D66" s="99" t="s">
        <v>139</v>
      </c>
      <c r="E66" s="72" t="s">
        <v>147</v>
      </c>
      <c r="F66" s="73">
        <v>1</v>
      </c>
      <c r="G66" s="73" t="s">
        <v>139</v>
      </c>
      <c r="H66" s="73" t="s">
        <v>140</v>
      </c>
      <c r="I66" s="73" t="s">
        <v>139</v>
      </c>
    </row>
    <row r="67" spans="1:9" ht="86.4" x14ac:dyDescent="0.3">
      <c r="A67" s="72" t="s">
        <v>13</v>
      </c>
      <c r="B67" s="72" t="s">
        <v>278</v>
      </c>
      <c r="C67" s="72" t="s">
        <v>282</v>
      </c>
      <c r="D67" s="99">
        <v>0</v>
      </c>
      <c r="E67" s="72" t="s">
        <v>283</v>
      </c>
      <c r="F67" s="73">
        <v>2</v>
      </c>
      <c r="G67" s="73" t="s">
        <v>139</v>
      </c>
      <c r="H67" s="73" t="s">
        <v>139</v>
      </c>
      <c r="I67" s="73" t="s">
        <v>139</v>
      </c>
    </row>
    <row r="68" spans="1:9" ht="57.6" x14ac:dyDescent="0.3">
      <c r="A68" s="72" t="s">
        <v>13</v>
      </c>
      <c r="B68" s="72" t="s">
        <v>284</v>
      </c>
      <c r="C68" s="72" t="s">
        <v>285</v>
      </c>
      <c r="D68" s="99">
        <v>0</v>
      </c>
      <c r="E68" s="72" t="s">
        <v>286</v>
      </c>
      <c r="F68" s="73">
        <v>1</v>
      </c>
      <c r="G68" s="73" t="s">
        <v>140</v>
      </c>
      <c r="H68" s="73" t="s">
        <v>139</v>
      </c>
      <c r="I68" s="73" t="s">
        <v>139</v>
      </c>
    </row>
    <row r="69" spans="1:9" ht="43.2" x14ac:dyDescent="0.3">
      <c r="A69" s="74" t="s">
        <v>14</v>
      </c>
      <c r="B69" s="74" t="s">
        <v>288</v>
      </c>
      <c r="C69" s="74" t="s">
        <v>289</v>
      </c>
      <c r="D69" s="99" t="s">
        <v>139</v>
      </c>
      <c r="E69" s="74" t="s">
        <v>147</v>
      </c>
      <c r="F69" s="100">
        <v>0</v>
      </c>
      <c r="G69" s="13" t="s">
        <v>140</v>
      </c>
      <c r="H69" s="13" t="s">
        <v>124</v>
      </c>
      <c r="I69" s="13" t="s">
        <v>140</v>
      </c>
    </row>
    <row r="70" spans="1:9" ht="57.6" x14ac:dyDescent="0.3">
      <c r="A70" s="72" t="s">
        <v>14</v>
      </c>
      <c r="B70" s="72" t="s">
        <v>288</v>
      </c>
      <c r="C70" s="72" t="s">
        <v>290</v>
      </c>
      <c r="D70" s="99">
        <v>1</v>
      </c>
      <c r="E70" s="72" t="s">
        <v>291</v>
      </c>
      <c r="F70" s="73">
        <v>1</v>
      </c>
      <c r="G70" s="13" t="s">
        <v>140</v>
      </c>
      <c r="H70" s="13" t="s">
        <v>139</v>
      </c>
      <c r="I70" s="13" t="s">
        <v>139</v>
      </c>
    </row>
    <row r="71" spans="1:9" ht="43.2" x14ac:dyDescent="0.3">
      <c r="A71" s="72" t="s">
        <v>14</v>
      </c>
      <c r="B71" s="72" t="s">
        <v>292</v>
      </c>
      <c r="C71" s="72" t="s">
        <v>293</v>
      </c>
      <c r="D71" s="99" t="s">
        <v>140</v>
      </c>
      <c r="E71" s="72" t="s">
        <v>147</v>
      </c>
      <c r="F71" s="73">
        <v>0</v>
      </c>
      <c r="G71" s="73" t="s">
        <v>140</v>
      </c>
      <c r="H71" s="73" t="s">
        <v>124</v>
      </c>
      <c r="I71" s="73" t="s">
        <v>140</v>
      </c>
    </row>
    <row r="72" spans="1:9" ht="72" x14ac:dyDescent="0.3">
      <c r="A72" s="72" t="s">
        <v>14</v>
      </c>
      <c r="B72" s="72" t="s">
        <v>292</v>
      </c>
      <c r="C72" s="72" t="s">
        <v>294</v>
      </c>
      <c r="D72" s="99">
        <v>0</v>
      </c>
      <c r="E72" s="72" t="s">
        <v>295</v>
      </c>
      <c r="F72" s="73">
        <v>1</v>
      </c>
      <c r="G72" s="73" t="s">
        <v>140</v>
      </c>
      <c r="H72" s="73" t="s">
        <v>139</v>
      </c>
      <c r="I72" s="73" t="s">
        <v>139</v>
      </c>
    </row>
    <row r="73" spans="1:9" ht="28.8" x14ac:dyDescent="0.3">
      <c r="A73" s="72" t="s">
        <v>14</v>
      </c>
      <c r="B73" s="72" t="s">
        <v>240</v>
      </c>
      <c r="C73" s="72" t="s">
        <v>296</v>
      </c>
      <c r="D73" s="99" t="s">
        <v>139</v>
      </c>
      <c r="E73" s="72" t="s">
        <v>147</v>
      </c>
      <c r="F73" s="73">
        <v>0</v>
      </c>
      <c r="G73" s="73" t="s">
        <v>140</v>
      </c>
      <c r="H73" s="73" t="s">
        <v>124</v>
      </c>
      <c r="I73" s="73" t="s">
        <v>140</v>
      </c>
    </row>
    <row r="74" spans="1:9" ht="43.2" x14ac:dyDescent="0.3">
      <c r="A74" s="72" t="s">
        <v>14</v>
      </c>
      <c r="B74" s="72" t="s">
        <v>240</v>
      </c>
      <c r="C74" s="72" t="s">
        <v>297</v>
      </c>
      <c r="D74" s="99">
        <v>1</v>
      </c>
      <c r="E74" s="72" t="s">
        <v>298</v>
      </c>
      <c r="F74" s="73">
        <v>1</v>
      </c>
      <c r="G74" s="73" t="s">
        <v>140</v>
      </c>
      <c r="H74" s="73" t="s">
        <v>139</v>
      </c>
      <c r="I74" s="73" t="s">
        <v>139</v>
      </c>
    </row>
    <row r="75" spans="1:9" ht="72" x14ac:dyDescent="0.3">
      <c r="A75" s="72" t="s">
        <v>14</v>
      </c>
      <c r="B75" s="72" t="s">
        <v>299</v>
      </c>
      <c r="C75" s="72" t="s">
        <v>300</v>
      </c>
      <c r="D75" s="99">
        <v>1.666666666666667</v>
      </c>
      <c r="E75" s="72" t="s">
        <v>301</v>
      </c>
      <c r="F75" s="73">
        <v>3</v>
      </c>
      <c r="G75" s="73" t="s">
        <v>140</v>
      </c>
      <c r="H75" s="73" t="s">
        <v>139</v>
      </c>
      <c r="I75" s="73" t="s">
        <v>139</v>
      </c>
    </row>
    <row r="76" spans="1:9" ht="43.2" x14ac:dyDescent="0.3">
      <c r="A76" s="72" t="s">
        <v>14</v>
      </c>
      <c r="B76" s="72" t="s">
        <v>299</v>
      </c>
      <c r="C76" s="72" t="s">
        <v>302</v>
      </c>
      <c r="D76" s="99" t="s">
        <v>139</v>
      </c>
      <c r="E76" s="72" t="s">
        <v>147</v>
      </c>
      <c r="F76" s="73">
        <v>0</v>
      </c>
      <c r="G76" s="73" t="s">
        <v>140</v>
      </c>
      <c r="H76" s="73" t="s">
        <v>124</v>
      </c>
      <c r="I76" s="73" t="s">
        <v>140</v>
      </c>
    </row>
    <row r="77" spans="1:9" ht="72" x14ac:dyDescent="0.3">
      <c r="A77" s="72" t="s">
        <v>14</v>
      </c>
      <c r="B77" s="72" t="s">
        <v>299</v>
      </c>
      <c r="C77" s="72" t="s">
        <v>303</v>
      </c>
      <c r="D77" s="99">
        <v>1</v>
      </c>
      <c r="E77" s="72" t="s">
        <v>304</v>
      </c>
      <c r="F77" s="73">
        <v>1</v>
      </c>
      <c r="G77" s="73" t="s">
        <v>140</v>
      </c>
      <c r="H77" s="73" t="s">
        <v>139</v>
      </c>
      <c r="I77" s="73" t="s">
        <v>139</v>
      </c>
    </row>
    <row r="78" spans="1:9" ht="43.2" x14ac:dyDescent="0.3">
      <c r="A78" s="72" t="s">
        <v>14</v>
      </c>
      <c r="B78" s="72" t="s">
        <v>299</v>
      </c>
      <c r="C78" s="72" t="s">
        <v>305</v>
      </c>
      <c r="D78" s="99" t="s">
        <v>140</v>
      </c>
      <c r="E78" s="72" t="s">
        <v>147</v>
      </c>
      <c r="F78" s="73">
        <v>0</v>
      </c>
      <c r="G78" s="73" t="s">
        <v>140</v>
      </c>
      <c r="H78" s="73" t="s">
        <v>124</v>
      </c>
      <c r="I78" s="73" t="s">
        <v>140</v>
      </c>
    </row>
    <row r="79" spans="1:9" ht="72" x14ac:dyDescent="0.3">
      <c r="A79" s="72" t="s">
        <v>14</v>
      </c>
      <c r="B79" s="72" t="s">
        <v>299</v>
      </c>
      <c r="C79" s="72" t="s">
        <v>306</v>
      </c>
      <c r="D79" s="99">
        <v>0</v>
      </c>
      <c r="E79" s="72" t="s">
        <v>307</v>
      </c>
      <c r="F79" s="73">
        <v>1</v>
      </c>
      <c r="G79" s="73" t="s">
        <v>140</v>
      </c>
      <c r="H79" s="73" t="s">
        <v>139</v>
      </c>
      <c r="I79" s="73" t="s">
        <v>139</v>
      </c>
    </row>
    <row r="80" spans="1:9" ht="43.2" x14ac:dyDescent="0.3">
      <c r="A80" s="72" t="s">
        <v>14</v>
      </c>
      <c r="B80" s="72" t="s">
        <v>299</v>
      </c>
      <c r="C80" s="72" t="s">
        <v>308</v>
      </c>
      <c r="D80" s="99" t="s">
        <v>140</v>
      </c>
      <c r="E80" s="72" t="s">
        <v>147</v>
      </c>
      <c r="F80" s="73">
        <v>0</v>
      </c>
      <c r="G80" s="73" t="s">
        <v>140</v>
      </c>
      <c r="H80" s="73" t="s">
        <v>124</v>
      </c>
      <c r="I80" s="73" t="s">
        <v>140</v>
      </c>
    </row>
    <row r="81" spans="1:9" ht="72" x14ac:dyDescent="0.3">
      <c r="A81" s="72" t="s">
        <v>14</v>
      </c>
      <c r="B81" s="72" t="s">
        <v>299</v>
      </c>
      <c r="C81" s="72" t="s">
        <v>309</v>
      </c>
      <c r="D81" s="99">
        <v>0</v>
      </c>
      <c r="E81" s="72" t="s">
        <v>310</v>
      </c>
      <c r="F81" s="73">
        <v>1</v>
      </c>
      <c r="G81" s="73" t="s">
        <v>140</v>
      </c>
      <c r="H81" s="73" t="s">
        <v>139</v>
      </c>
      <c r="I81" s="73" t="s">
        <v>139</v>
      </c>
    </row>
    <row r="82" spans="1:9" ht="43.2" x14ac:dyDescent="0.3">
      <c r="A82" s="72" t="s">
        <v>14</v>
      </c>
      <c r="B82" s="72" t="s">
        <v>311</v>
      </c>
      <c r="C82" s="72" t="s">
        <v>312</v>
      </c>
      <c r="D82" s="99">
        <v>1</v>
      </c>
      <c r="E82" s="72" t="s">
        <v>313</v>
      </c>
      <c r="F82" s="73">
        <v>0</v>
      </c>
      <c r="G82" s="73" t="s">
        <v>139</v>
      </c>
      <c r="H82" s="73" t="s">
        <v>139</v>
      </c>
      <c r="I82" s="73" t="s">
        <v>140</v>
      </c>
    </row>
    <row r="83" spans="1:9" ht="57.6" x14ac:dyDescent="0.3">
      <c r="A83" s="72" t="s">
        <v>15</v>
      </c>
      <c r="B83" s="72" t="s">
        <v>315</v>
      </c>
      <c r="C83" s="72" t="s">
        <v>316</v>
      </c>
      <c r="D83" s="99" t="s">
        <v>344</v>
      </c>
      <c r="E83" s="72" t="s">
        <v>147</v>
      </c>
      <c r="F83" s="73"/>
      <c r="G83" s="73" t="s">
        <v>139</v>
      </c>
      <c r="H83" s="73" t="s">
        <v>140</v>
      </c>
      <c r="I83" s="73" t="s">
        <v>140</v>
      </c>
    </row>
    <row r="84" spans="1:9" ht="144" x14ac:dyDescent="0.3">
      <c r="A84" s="72" t="s">
        <v>15</v>
      </c>
      <c r="B84" s="72" t="s">
        <v>315</v>
      </c>
      <c r="C84" s="72" t="s">
        <v>317</v>
      </c>
      <c r="D84" s="99">
        <v>3.333333333333333</v>
      </c>
      <c r="E84" s="72" t="s">
        <v>318</v>
      </c>
      <c r="F84" s="73">
        <v>5</v>
      </c>
      <c r="G84" s="73" t="s">
        <v>140</v>
      </c>
      <c r="H84" s="73" t="s">
        <v>139</v>
      </c>
      <c r="I84" s="73" t="s">
        <v>139</v>
      </c>
    </row>
    <row r="85" spans="1:9" ht="172.8" x14ac:dyDescent="0.3">
      <c r="A85" s="72" t="s">
        <v>15</v>
      </c>
      <c r="B85" s="72" t="s">
        <v>315</v>
      </c>
      <c r="C85" s="72" t="s">
        <v>319</v>
      </c>
      <c r="D85" s="99">
        <v>1.666666666666667</v>
      </c>
      <c r="E85" s="72" t="s">
        <v>320</v>
      </c>
      <c r="F85" s="73">
        <v>3</v>
      </c>
      <c r="G85" s="73" t="s">
        <v>140</v>
      </c>
      <c r="H85" s="73" t="s">
        <v>139</v>
      </c>
      <c r="I85" s="73" t="s">
        <v>139</v>
      </c>
    </row>
    <row r="86" spans="1:9" ht="115.2" x14ac:dyDescent="0.3">
      <c r="A86" s="72" t="s">
        <v>15</v>
      </c>
      <c r="B86" s="72" t="s">
        <v>315</v>
      </c>
      <c r="C86" s="72" t="s">
        <v>321</v>
      </c>
      <c r="D86" s="99">
        <v>3.666666666666667</v>
      </c>
      <c r="E86" s="72" t="s">
        <v>322</v>
      </c>
      <c r="F86" s="73">
        <v>5</v>
      </c>
      <c r="G86" s="73" t="s">
        <v>140</v>
      </c>
      <c r="H86" s="73" t="s">
        <v>139</v>
      </c>
      <c r="I86" s="73" t="s">
        <v>139</v>
      </c>
    </row>
    <row r="87" spans="1:9" ht="100.8" x14ac:dyDescent="0.3">
      <c r="A87" s="72" t="s">
        <v>15</v>
      </c>
      <c r="B87" s="72" t="s">
        <v>315</v>
      </c>
      <c r="C87" s="72" t="s">
        <v>323</v>
      </c>
      <c r="D87" s="99">
        <v>1</v>
      </c>
      <c r="E87" s="72" t="s">
        <v>324</v>
      </c>
      <c r="F87" s="73">
        <v>3</v>
      </c>
      <c r="G87" s="73" t="s">
        <v>140</v>
      </c>
      <c r="H87" s="73" t="s">
        <v>139</v>
      </c>
      <c r="I87" s="73" t="s">
        <v>139</v>
      </c>
    </row>
    <row r="88" spans="1:9" ht="28.8" x14ac:dyDescent="0.3">
      <c r="A88" s="72" t="s">
        <v>337</v>
      </c>
      <c r="B88" s="72" t="s">
        <v>177</v>
      </c>
      <c r="C88" s="72" t="s">
        <v>338</v>
      </c>
      <c r="D88" s="99"/>
      <c r="E88" s="72" t="s">
        <v>354</v>
      </c>
      <c r="F88" s="73"/>
      <c r="G88" s="73" t="s">
        <v>140</v>
      </c>
      <c r="H88" s="73" t="s">
        <v>124</v>
      </c>
      <c r="I88" s="73" t="s">
        <v>140</v>
      </c>
    </row>
    <row r="89" spans="1:9" x14ac:dyDescent="0.3">
      <c r="A89" s="2"/>
      <c r="B89" s="2"/>
      <c r="C89" s="2"/>
      <c r="D89" s="2"/>
      <c r="E89" s="2"/>
      <c r="F89" s="2"/>
      <c r="G89" s="2"/>
      <c r="H89" s="2"/>
      <c r="I89" s="2"/>
    </row>
    <row r="90" spans="1:9" x14ac:dyDescent="0.3">
      <c r="A90" s="2"/>
      <c r="B90" s="2"/>
      <c r="C90" s="2"/>
      <c r="D90" s="2"/>
      <c r="E90" s="2"/>
      <c r="F90" s="2"/>
      <c r="G90" s="2"/>
      <c r="H90" s="2"/>
      <c r="I90" s="2"/>
    </row>
    <row r="91" spans="1:9" x14ac:dyDescent="0.3">
      <c r="A91" s="2"/>
      <c r="B91" s="2"/>
      <c r="C91" s="2"/>
      <c r="D91" s="2"/>
      <c r="E91" s="2"/>
      <c r="F91" s="2"/>
      <c r="G91" s="2"/>
      <c r="H91" s="2"/>
      <c r="I91" s="2"/>
    </row>
    <row r="92" spans="1:9" x14ac:dyDescent="0.3">
      <c r="A92" s="2"/>
      <c r="B92" s="2"/>
      <c r="C92" s="2"/>
      <c r="D92" s="2"/>
      <c r="E92" s="2"/>
      <c r="F92" s="2"/>
      <c r="G92" s="2"/>
      <c r="H92" s="2"/>
      <c r="I92" s="2"/>
    </row>
    <row r="93" spans="1:9" x14ac:dyDescent="0.3">
      <c r="A93" s="2"/>
      <c r="B93" s="2"/>
      <c r="C93" s="2"/>
      <c r="D93" s="2"/>
      <c r="E93" s="2"/>
      <c r="F93" s="2"/>
      <c r="G93" s="2"/>
      <c r="H93" s="2"/>
      <c r="I93" s="2"/>
    </row>
  </sheetData>
  <mergeCells count="2">
    <mergeCell ref="B1:I1"/>
    <mergeCell ref="B2:I2"/>
  </mergeCells>
  <conditionalFormatting sqref="A4:D88">
    <cfRule type="expression" dxfId="23" priority="1">
      <formula>MOD(ROW(),2)</formula>
    </cfRule>
  </conditionalFormatting>
  <conditionalFormatting sqref="E4:E75 F4:F88 E77:E78 E80 E82:E85 E87:E88">
    <cfRule type="expression" dxfId="22" priority="6">
      <formula>MOD(ROW(),2)</formula>
    </cfRule>
  </conditionalFormatting>
  <conditionalFormatting sqref="E76:F76">
    <cfRule type="expression" dxfId="21" priority="5">
      <formula>MOD(ROW(),2)</formula>
    </cfRule>
  </conditionalFormatting>
  <conditionalFormatting sqref="E79:F79">
    <cfRule type="expression" dxfId="20" priority="4">
      <formula>MOD(ROW(),2)</formula>
    </cfRule>
  </conditionalFormatting>
  <conditionalFormatting sqref="E81:F81">
    <cfRule type="expression" dxfId="19" priority="3">
      <formula>MOD(ROW(),2)</formula>
    </cfRule>
  </conditionalFormatting>
  <conditionalFormatting sqref="E86:F86">
    <cfRule type="expression" dxfId="18" priority="2">
      <formula>MOD(ROW(),2)</formula>
    </cfRule>
  </conditionalFormatting>
  <printOptions horizontalCentered="1"/>
  <pageMargins left="0.5" right="0.5" top="1" bottom="0.75" header="0.3" footer="0.3"/>
  <pageSetup paperSize="3" scale="63" firstPageNumber="10" fitToHeight="4" orientation="portrait" useFirstPageNumber="1" r:id="rId1"/>
  <headerFooter>
    <oddHeader xml:space="preserve">&amp;C&amp;"Calibri,Bold"&amp;16Appendix 2
28-30 Regional Flexible Fund Step 2 Outcomes Evaluation Individual Score Summary:
W Burnside Green Loop Crossing                           </oddHeader>
    <oddFooter>&amp;C&amp;"Calibri,Regular"Final Results 4.11.2025</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080D6-4EC0-44B5-A762-F33C02C45038}">
  <sheetPr>
    <pageSetUpPr fitToPage="1"/>
  </sheetPr>
  <dimension ref="A1:I93"/>
  <sheetViews>
    <sheetView topLeftCell="A85" zoomScaleNormal="100" zoomScalePageLayoutView="98" workbookViewId="0">
      <selection activeCell="A3" sqref="A3:XFD3"/>
    </sheetView>
  </sheetViews>
  <sheetFormatPr defaultColWidth="9.109375" defaultRowHeight="14.4" x14ac:dyDescent="0.3"/>
  <cols>
    <col min="1" max="1" width="18.6640625" style="98" customWidth="1"/>
    <col min="2" max="2" width="30.6640625" style="98" customWidth="1"/>
    <col min="3" max="3" width="36.6640625" style="98" customWidth="1"/>
    <col min="4" max="4" width="12.6640625" style="23" customWidth="1"/>
    <col min="5" max="5" width="60.6640625" style="98" customWidth="1"/>
    <col min="6" max="6" width="11.6640625" style="98" customWidth="1"/>
    <col min="7" max="7" width="10.6640625" style="98" customWidth="1"/>
    <col min="8" max="8" width="11.6640625" style="98" customWidth="1"/>
    <col min="9" max="9" width="9.6640625" style="98" customWidth="1"/>
    <col min="10" max="16384" width="9.109375" style="98"/>
  </cols>
  <sheetData>
    <row r="1" spans="1:9" x14ac:dyDescent="0.3">
      <c r="A1" s="97" t="s">
        <v>332</v>
      </c>
      <c r="B1" s="123" t="s">
        <v>117</v>
      </c>
      <c r="C1" s="124"/>
      <c r="D1" s="124"/>
      <c r="E1" s="124"/>
      <c r="F1" s="124"/>
      <c r="G1" s="124"/>
      <c r="H1" s="124"/>
      <c r="I1" s="125"/>
    </row>
    <row r="2" spans="1:9" x14ac:dyDescent="0.3">
      <c r="A2" s="97" t="s">
        <v>333</v>
      </c>
      <c r="B2" s="123" t="s">
        <v>118</v>
      </c>
      <c r="C2" s="124"/>
      <c r="D2" s="124"/>
      <c r="E2" s="124"/>
      <c r="F2" s="124"/>
      <c r="G2" s="124"/>
      <c r="H2" s="124"/>
      <c r="I2" s="125"/>
    </row>
    <row r="3" spans="1:9" ht="64.5" customHeight="1" x14ac:dyDescent="0.3">
      <c r="A3" s="101" t="s">
        <v>128</v>
      </c>
      <c r="B3" s="101" t="s">
        <v>129</v>
      </c>
      <c r="C3" s="101" t="s">
        <v>130</v>
      </c>
      <c r="D3" s="102" t="s">
        <v>334</v>
      </c>
      <c r="E3" s="101" t="s">
        <v>131</v>
      </c>
      <c r="F3" s="102" t="s">
        <v>132</v>
      </c>
      <c r="G3" s="102" t="s">
        <v>133</v>
      </c>
      <c r="H3" s="102" t="s">
        <v>134</v>
      </c>
      <c r="I3" s="102" t="s">
        <v>135</v>
      </c>
    </row>
    <row r="4" spans="1:9" ht="28.8" x14ac:dyDescent="0.3">
      <c r="A4" s="72" t="s">
        <v>10</v>
      </c>
      <c r="B4" s="72" t="s">
        <v>136</v>
      </c>
      <c r="C4" s="72" t="s">
        <v>137</v>
      </c>
      <c r="D4" s="99">
        <v>1</v>
      </c>
      <c r="E4" s="72" t="s">
        <v>138</v>
      </c>
      <c r="F4" s="73">
        <v>1</v>
      </c>
      <c r="G4" s="73" t="s">
        <v>139</v>
      </c>
      <c r="H4" s="73" t="s">
        <v>140</v>
      </c>
      <c r="I4" s="73" t="s">
        <v>139</v>
      </c>
    </row>
    <row r="5" spans="1:9" ht="43.2" x14ac:dyDescent="0.3">
      <c r="A5" s="72" t="s">
        <v>10</v>
      </c>
      <c r="B5" s="72" t="s">
        <v>136</v>
      </c>
      <c r="C5" s="74" t="s">
        <v>141</v>
      </c>
      <c r="D5" s="99">
        <v>0</v>
      </c>
      <c r="E5" s="72" t="s">
        <v>142</v>
      </c>
      <c r="F5" s="73">
        <v>1</v>
      </c>
      <c r="G5" s="73" t="s">
        <v>139</v>
      </c>
      <c r="H5" s="73" t="s">
        <v>140</v>
      </c>
      <c r="I5" s="73" t="s">
        <v>139</v>
      </c>
    </row>
    <row r="6" spans="1:9" ht="43.2" x14ac:dyDescent="0.3">
      <c r="A6" s="72" t="s">
        <v>10</v>
      </c>
      <c r="B6" s="72" t="s">
        <v>143</v>
      </c>
      <c r="C6" s="72" t="s">
        <v>144</v>
      </c>
      <c r="D6" s="99">
        <v>1</v>
      </c>
      <c r="E6" s="72" t="s">
        <v>145</v>
      </c>
      <c r="F6" s="73">
        <v>1</v>
      </c>
      <c r="G6" s="73" t="s">
        <v>139</v>
      </c>
      <c r="H6" s="73" t="s">
        <v>140</v>
      </c>
      <c r="I6" s="73" t="s">
        <v>139</v>
      </c>
    </row>
    <row r="7" spans="1:9" ht="43.2" x14ac:dyDescent="0.3">
      <c r="A7" s="72" t="s">
        <v>10</v>
      </c>
      <c r="B7" s="72" t="s">
        <v>143</v>
      </c>
      <c r="C7" s="72" t="s">
        <v>146</v>
      </c>
      <c r="D7" s="99" t="s">
        <v>139</v>
      </c>
      <c r="E7" s="72" t="s">
        <v>147</v>
      </c>
      <c r="F7" s="73">
        <v>0</v>
      </c>
      <c r="G7" s="73" t="s">
        <v>140</v>
      </c>
      <c r="H7" s="73" t="s">
        <v>124</v>
      </c>
      <c r="I7" s="73" t="s">
        <v>140</v>
      </c>
    </row>
    <row r="8" spans="1:9" ht="43.2" x14ac:dyDescent="0.3">
      <c r="A8" s="72" t="s">
        <v>10</v>
      </c>
      <c r="B8" s="72" t="s">
        <v>143</v>
      </c>
      <c r="C8" s="72" t="s">
        <v>148</v>
      </c>
      <c r="D8" s="99" t="s">
        <v>140</v>
      </c>
      <c r="E8" s="72" t="s">
        <v>147</v>
      </c>
      <c r="F8" s="73">
        <v>0</v>
      </c>
      <c r="G8" s="73" t="s">
        <v>140</v>
      </c>
      <c r="H8" s="73" t="s">
        <v>124</v>
      </c>
      <c r="I8" s="73" t="s">
        <v>140</v>
      </c>
    </row>
    <row r="9" spans="1:9" ht="115.2" x14ac:dyDescent="0.3">
      <c r="A9" s="72" t="s">
        <v>10</v>
      </c>
      <c r="B9" s="72" t="s">
        <v>143</v>
      </c>
      <c r="C9" s="72" t="s">
        <v>149</v>
      </c>
      <c r="D9" s="99">
        <v>1.666666666666667</v>
      </c>
      <c r="E9" s="72" t="s">
        <v>150</v>
      </c>
      <c r="F9" s="73">
        <v>3</v>
      </c>
      <c r="G9" s="73" t="s">
        <v>140</v>
      </c>
      <c r="H9" s="73" t="s">
        <v>139</v>
      </c>
      <c r="I9" s="73" t="s">
        <v>139</v>
      </c>
    </row>
    <row r="10" spans="1:9" ht="28.8" x14ac:dyDescent="0.3">
      <c r="A10" s="72" t="s">
        <v>10</v>
      </c>
      <c r="B10" s="72" t="s">
        <v>151</v>
      </c>
      <c r="C10" s="72" t="s">
        <v>152</v>
      </c>
      <c r="D10" s="99">
        <v>1</v>
      </c>
      <c r="E10" s="72" t="s">
        <v>153</v>
      </c>
      <c r="F10" s="73">
        <v>1</v>
      </c>
      <c r="G10" s="73" t="s">
        <v>139</v>
      </c>
      <c r="H10" s="73" t="s">
        <v>140</v>
      </c>
      <c r="I10" s="73" t="s">
        <v>139</v>
      </c>
    </row>
    <row r="11" spans="1:9" ht="43.2" x14ac:dyDescent="0.3">
      <c r="A11" s="72" t="s">
        <v>10</v>
      </c>
      <c r="B11" s="72" t="s">
        <v>151</v>
      </c>
      <c r="C11" s="72" t="s">
        <v>154</v>
      </c>
      <c r="D11" s="99">
        <v>0</v>
      </c>
      <c r="E11" s="72" t="s">
        <v>155</v>
      </c>
      <c r="F11" s="73">
        <v>1</v>
      </c>
      <c r="G11" s="73" t="s">
        <v>139</v>
      </c>
      <c r="H11" s="73" t="s">
        <v>140</v>
      </c>
      <c r="I11" s="73" t="s">
        <v>139</v>
      </c>
    </row>
    <row r="12" spans="1:9" ht="28.8" x14ac:dyDescent="0.3">
      <c r="A12" s="72" t="s">
        <v>10</v>
      </c>
      <c r="B12" s="72" t="s">
        <v>151</v>
      </c>
      <c r="C12" s="72" t="s">
        <v>156</v>
      </c>
      <c r="D12" s="99">
        <v>0</v>
      </c>
      <c r="E12" s="72" t="s">
        <v>157</v>
      </c>
      <c r="F12" s="73">
        <v>1</v>
      </c>
      <c r="G12" s="73" t="s">
        <v>139</v>
      </c>
      <c r="H12" s="73" t="s">
        <v>140</v>
      </c>
      <c r="I12" s="73" t="s">
        <v>139</v>
      </c>
    </row>
    <row r="13" spans="1:9" ht="43.2" x14ac:dyDescent="0.3">
      <c r="A13" s="72" t="s">
        <v>10</v>
      </c>
      <c r="B13" s="72" t="s">
        <v>151</v>
      </c>
      <c r="C13" s="72" t="s">
        <v>158</v>
      </c>
      <c r="D13" s="99">
        <v>0</v>
      </c>
      <c r="E13" s="72" t="s">
        <v>159</v>
      </c>
      <c r="F13" s="73">
        <v>1</v>
      </c>
      <c r="G13" s="73" t="s">
        <v>139</v>
      </c>
      <c r="H13" s="73" t="s">
        <v>140</v>
      </c>
      <c r="I13" s="73" t="s">
        <v>139</v>
      </c>
    </row>
    <row r="14" spans="1:9" ht="43.2" x14ac:dyDescent="0.3">
      <c r="A14" s="72" t="s">
        <v>10</v>
      </c>
      <c r="B14" s="72" t="s">
        <v>160</v>
      </c>
      <c r="C14" s="72" t="s">
        <v>161</v>
      </c>
      <c r="D14" s="99">
        <v>1</v>
      </c>
      <c r="E14" s="72" t="s">
        <v>162</v>
      </c>
      <c r="F14" s="73">
        <v>1</v>
      </c>
      <c r="G14" s="73" t="s">
        <v>139</v>
      </c>
      <c r="H14" s="73" t="s">
        <v>140</v>
      </c>
      <c r="I14" s="73" t="s">
        <v>139</v>
      </c>
    </row>
    <row r="15" spans="1:9" ht="43.2" x14ac:dyDescent="0.3">
      <c r="A15" s="72" t="s">
        <v>10</v>
      </c>
      <c r="B15" s="75" t="s">
        <v>163</v>
      </c>
      <c r="C15" s="72" t="s">
        <v>164</v>
      </c>
      <c r="D15" s="99" t="s">
        <v>140</v>
      </c>
      <c r="E15" s="72" t="s">
        <v>147</v>
      </c>
      <c r="F15" s="73">
        <v>0</v>
      </c>
      <c r="G15" s="73" t="s">
        <v>140</v>
      </c>
      <c r="H15" s="73" t="s">
        <v>124</v>
      </c>
      <c r="I15" s="73" t="s">
        <v>140</v>
      </c>
    </row>
    <row r="16" spans="1:9" ht="43.2" x14ac:dyDescent="0.3">
      <c r="A16" s="72" t="s">
        <v>10</v>
      </c>
      <c r="B16" s="75" t="s">
        <v>163</v>
      </c>
      <c r="C16" s="72" t="s">
        <v>165</v>
      </c>
      <c r="D16" s="99" t="s">
        <v>139</v>
      </c>
      <c r="E16" s="72" t="s">
        <v>147</v>
      </c>
      <c r="F16" s="73">
        <v>0</v>
      </c>
      <c r="G16" s="73" t="s">
        <v>140</v>
      </c>
      <c r="H16" s="73" t="s">
        <v>124</v>
      </c>
      <c r="I16" s="73" t="s">
        <v>140</v>
      </c>
    </row>
    <row r="17" spans="1:9" ht="43.2" x14ac:dyDescent="0.3">
      <c r="A17" s="72" t="s">
        <v>10</v>
      </c>
      <c r="B17" s="75" t="s">
        <v>163</v>
      </c>
      <c r="C17" s="72" t="s">
        <v>166</v>
      </c>
      <c r="D17" s="99" t="s">
        <v>139</v>
      </c>
      <c r="E17" s="72" t="s">
        <v>147</v>
      </c>
      <c r="F17" s="73">
        <v>0</v>
      </c>
      <c r="G17" s="73" t="s">
        <v>140</v>
      </c>
      <c r="H17" s="73" t="s">
        <v>124</v>
      </c>
      <c r="I17" s="73" t="s">
        <v>140</v>
      </c>
    </row>
    <row r="18" spans="1:9" ht="129.6" x14ac:dyDescent="0.3">
      <c r="A18" s="72" t="s">
        <v>10</v>
      </c>
      <c r="B18" s="75" t="s">
        <v>163</v>
      </c>
      <c r="C18" s="72" t="s">
        <v>167</v>
      </c>
      <c r="D18" s="99">
        <v>1.333333333333333</v>
      </c>
      <c r="E18" s="72" t="s">
        <v>168</v>
      </c>
      <c r="F18" s="73">
        <v>3</v>
      </c>
      <c r="G18" s="73" t="s">
        <v>140</v>
      </c>
      <c r="H18" s="73" t="s">
        <v>139</v>
      </c>
      <c r="I18" s="73" t="s">
        <v>139</v>
      </c>
    </row>
    <row r="19" spans="1:9" ht="43.2" x14ac:dyDescent="0.3">
      <c r="A19" s="72" t="s">
        <v>10</v>
      </c>
      <c r="B19" s="75" t="s">
        <v>163</v>
      </c>
      <c r="C19" s="72" t="s">
        <v>169</v>
      </c>
      <c r="D19" s="99">
        <v>0.33333333333333331</v>
      </c>
      <c r="E19" s="72" t="s">
        <v>170</v>
      </c>
      <c r="F19" s="73">
        <v>1</v>
      </c>
      <c r="G19" s="73" t="s">
        <v>140</v>
      </c>
      <c r="H19" s="73" t="s">
        <v>139</v>
      </c>
      <c r="I19" s="73" t="s">
        <v>139</v>
      </c>
    </row>
    <row r="20" spans="1:9" ht="43.2" x14ac:dyDescent="0.3">
      <c r="A20" s="72" t="s">
        <v>10</v>
      </c>
      <c r="B20" s="75" t="s">
        <v>171</v>
      </c>
      <c r="C20" s="72" t="s">
        <v>172</v>
      </c>
      <c r="D20" s="99" t="s">
        <v>139</v>
      </c>
      <c r="E20" s="72" t="s">
        <v>147</v>
      </c>
      <c r="F20" s="73">
        <v>0</v>
      </c>
      <c r="G20" s="73" t="s">
        <v>140</v>
      </c>
      <c r="H20" s="73" t="s">
        <v>124</v>
      </c>
      <c r="I20" s="73" t="s">
        <v>140</v>
      </c>
    </row>
    <row r="21" spans="1:9" ht="43.2" x14ac:dyDescent="0.3">
      <c r="A21" s="72" t="s">
        <v>10</v>
      </c>
      <c r="B21" s="75" t="s">
        <v>171</v>
      </c>
      <c r="C21" s="72" t="s">
        <v>173</v>
      </c>
      <c r="D21" s="99">
        <v>1</v>
      </c>
      <c r="E21" s="72" t="s">
        <v>174</v>
      </c>
      <c r="F21" s="73">
        <v>1</v>
      </c>
      <c r="G21" s="73" t="s">
        <v>139</v>
      </c>
      <c r="H21" s="73" t="s">
        <v>140</v>
      </c>
      <c r="I21" s="73" t="s">
        <v>139</v>
      </c>
    </row>
    <row r="22" spans="1:9" ht="86.4" x14ac:dyDescent="0.3">
      <c r="A22" s="72" t="s">
        <v>10</v>
      </c>
      <c r="B22" s="75" t="s">
        <v>171</v>
      </c>
      <c r="C22" s="72" t="s">
        <v>175</v>
      </c>
      <c r="D22" s="99">
        <v>3.666666666666667</v>
      </c>
      <c r="E22" s="72" t="s">
        <v>176</v>
      </c>
      <c r="F22" s="73">
        <v>5</v>
      </c>
      <c r="G22" s="73" t="s">
        <v>140</v>
      </c>
      <c r="H22" s="73" t="s">
        <v>139</v>
      </c>
      <c r="I22" s="73" t="s">
        <v>139</v>
      </c>
    </row>
    <row r="23" spans="1:9" ht="28.8" x14ac:dyDescent="0.3">
      <c r="A23" s="72" t="s">
        <v>11</v>
      </c>
      <c r="B23" s="72" t="s">
        <v>179</v>
      </c>
      <c r="C23" s="72" t="s">
        <v>180</v>
      </c>
      <c r="D23" s="99">
        <v>0</v>
      </c>
      <c r="E23" s="72" t="s">
        <v>181</v>
      </c>
      <c r="F23" s="73">
        <v>1</v>
      </c>
      <c r="G23" s="73" t="s">
        <v>139</v>
      </c>
      <c r="H23" s="73" t="s">
        <v>140</v>
      </c>
      <c r="I23" s="73" t="s">
        <v>139</v>
      </c>
    </row>
    <row r="24" spans="1:9" ht="28.8" x14ac:dyDescent="0.3">
      <c r="A24" s="72" t="s">
        <v>11</v>
      </c>
      <c r="B24" s="75" t="s">
        <v>179</v>
      </c>
      <c r="C24" s="72" t="s">
        <v>182</v>
      </c>
      <c r="D24" s="99">
        <v>0</v>
      </c>
      <c r="E24" s="72" t="s">
        <v>183</v>
      </c>
      <c r="F24" s="73">
        <v>1</v>
      </c>
      <c r="G24" s="73" t="s">
        <v>139</v>
      </c>
      <c r="H24" s="73" t="s">
        <v>140</v>
      </c>
      <c r="I24" s="73" t="s">
        <v>139</v>
      </c>
    </row>
    <row r="25" spans="1:9" ht="43.2" x14ac:dyDescent="0.3">
      <c r="A25" s="72" t="s">
        <v>11</v>
      </c>
      <c r="B25" s="75" t="s">
        <v>179</v>
      </c>
      <c r="C25" s="72" t="s">
        <v>184</v>
      </c>
      <c r="D25" s="99">
        <v>0.33333333333333331</v>
      </c>
      <c r="E25" s="72" t="s">
        <v>185</v>
      </c>
      <c r="F25" s="73">
        <v>1</v>
      </c>
      <c r="G25" s="73" t="s">
        <v>140</v>
      </c>
      <c r="H25" s="73" t="s">
        <v>139</v>
      </c>
      <c r="I25" s="73" t="s">
        <v>139</v>
      </c>
    </row>
    <row r="26" spans="1:9" ht="28.8" x14ac:dyDescent="0.3">
      <c r="A26" s="72" t="s">
        <v>11</v>
      </c>
      <c r="B26" s="75" t="s">
        <v>179</v>
      </c>
      <c r="C26" s="72" t="s">
        <v>186</v>
      </c>
      <c r="D26" s="99" t="s">
        <v>140</v>
      </c>
      <c r="E26" s="72" t="s">
        <v>187</v>
      </c>
      <c r="F26" s="73">
        <v>0</v>
      </c>
      <c r="G26" s="73" t="s">
        <v>140</v>
      </c>
      <c r="H26" s="73" t="s">
        <v>124</v>
      </c>
      <c r="I26" s="73" t="s">
        <v>139</v>
      </c>
    </row>
    <row r="27" spans="1:9" ht="86.4" x14ac:dyDescent="0.3">
      <c r="A27" s="72" t="s">
        <v>11</v>
      </c>
      <c r="B27" s="75" t="s">
        <v>179</v>
      </c>
      <c r="C27" s="76" t="s">
        <v>188</v>
      </c>
      <c r="D27" s="99">
        <v>0</v>
      </c>
      <c r="E27" s="76" t="s">
        <v>189</v>
      </c>
      <c r="F27" s="73">
        <v>1</v>
      </c>
      <c r="G27" s="73" t="s">
        <v>140</v>
      </c>
      <c r="H27" s="73" t="s">
        <v>139</v>
      </c>
      <c r="I27" s="73" t="s">
        <v>139</v>
      </c>
    </row>
    <row r="28" spans="1:9" ht="86.4" x14ac:dyDescent="0.3">
      <c r="A28" s="72" t="s">
        <v>11</v>
      </c>
      <c r="B28" s="75" t="s">
        <v>190</v>
      </c>
      <c r="C28" s="72" t="s">
        <v>191</v>
      </c>
      <c r="D28" s="99">
        <v>0.66666666666666663</v>
      </c>
      <c r="E28" s="72" t="s">
        <v>192</v>
      </c>
      <c r="F28" s="73">
        <v>1</v>
      </c>
      <c r="G28" s="73" t="s">
        <v>140</v>
      </c>
      <c r="H28" s="73" t="s">
        <v>139</v>
      </c>
      <c r="I28" s="73" t="s">
        <v>139</v>
      </c>
    </row>
    <row r="29" spans="1:9" ht="115.2" x14ac:dyDescent="0.3">
      <c r="A29" s="72" t="s">
        <v>11</v>
      </c>
      <c r="B29" s="75" t="s">
        <v>190</v>
      </c>
      <c r="C29" s="77" t="s">
        <v>193</v>
      </c>
      <c r="D29" s="99">
        <v>1</v>
      </c>
      <c r="E29" s="77" t="s">
        <v>194</v>
      </c>
      <c r="F29" s="73">
        <v>3</v>
      </c>
      <c r="G29" s="73" t="s">
        <v>140</v>
      </c>
      <c r="H29" s="73" t="s">
        <v>139</v>
      </c>
      <c r="I29" s="73" t="s">
        <v>139</v>
      </c>
    </row>
    <row r="30" spans="1:9" ht="72" x14ac:dyDescent="0.3">
      <c r="A30" s="72" t="s">
        <v>11</v>
      </c>
      <c r="B30" s="75" t="s">
        <v>195</v>
      </c>
      <c r="C30" s="72" t="s">
        <v>196</v>
      </c>
      <c r="D30" s="99">
        <v>0.66666666666666663</v>
      </c>
      <c r="E30" s="72" t="s">
        <v>197</v>
      </c>
      <c r="F30" s="73">
        <v>1</v>
      </c>
      <c r="G30" s="73" t="s">
        <v>140</v>
      </c>
      <c r="H30" s="73" t="s">
        <v>139</v>
      </c>
      <c r="I30" s="73" t="s">
        <v>139</v>
      </c>
    </row>
    <row r="31" spans="1:9" ht="28.8" x14ac:dyDescent="0.3">
      <c r="A31" s="72" t="s">
        <v>11</v>
      </c>
      <c r="B31" s="75" t="s">
        <v>195</v>
      </c>
      <c r="C31" s="72" t="s">
        <v>198</v>
      </c>
      <c r="D31" s="99">
        <v>0.33333333333333331</v>
      </c>
      <c r="E31" s="72" t="s">
        <v>199</v>
      </c>
      <c r="F31" s="73">
        <v>1</v>
      </c>
      <c r="G31" s="73" t="s">
        <v>140</v>
      </c>
      <c r="H31" s="73" t="s">
        <v>139</v>
      </c>
      <c r="I31" s="73" t="s">
        <v>139</v>
      </c>
    </row>
    <row r="32" spans="1:9" ht="43.2" x14ac:dyDescent="0.3">
      <c r="A32" s="72" t="s">
        <v>11</v>
      </c>
      <c r="B32" s="75" t="s">
        <v>195</v>
      </c>
      <c r="C32" s="76" t="s">
        <v>200</v>
      </c>
      <c r="D32" s="99">
        <v>0</v>
      </c>
      <c r="E32" s="76" t="s">
        <v>201</v>
      </c>
      <c r="F32" s="73">
        <v>1</v>
      </c>
      <c r="G32" s="73" t="s">
        <v>139</v>
      </c>
      <c r="H32" s="73" t="s">
        <v>140</v>
      </c>
      <c r="I32" s="73" t="s">
        <v>139</v>
      </c>
    </row>
    <row r="33" spans="1:9" ht="28.8" x14ac:dyDescent="0.3">
      <c r="A33" s="72" t="s">
        <v>11</v>
      </c>
      <c r="B33" s="75" t="s">
        <v>195</v>
      </c>
      <c r="C33" s="72" t="s">
        <v>202</v>
      </c>
      <c r="D33" s="99" t="s">
        <v>139</v>
      </c>
      <c r="E33" s="72" t="s">
        <v>203</v>
      </c>
      <c r="F33" s="73">
        <v>0</v>
      </c>
      <c r="G33" s="73" t="s">
        <v>140</v>
      </c>
      <c r="H33" s="73" t="s">
        <v>124</v>
      </c>
      <c r="I33" s="73" t="s">
        <v>139</v>
      </c>
    </row>
    <row r="34" spans="1:9" ht="57.6" x14ac:dyDescent="0.3">
      <c r="A34" s="72" t="s">
        <v>11</v>
      </c>
      <c r="B34" s="75" t="s">
        <v>204</v>
      </c>
      <c r="C34" s="72" t="s">
        <v>205</v>
      </c>
      <c r="D34" s="99">
        <v>1</v>
      </c>
      <c r="E34" s="72" t="s">
        <v>206</v>
      </c>
      <c r="F34" s="73">
        <v>1</v>
      </c>
      <c r="G34" s="73" t="s">
        <v>140</v>
      </c>
      <c r="H34" s="73" t="s">
        <v>139</v>
      </c>
      <c r="I34" s="73" t="s">
        <v>139</v>
      </c>
    </row>
    <row r="35" spans="1:9" ht="57.6" x14ac:dyDescent="0.3">
      <c r="A35" s="72" t="s">
        <v>11</v>
      </c>
      <c r="B35" s="75" t="s">
        <v>204</v>
      </c>
      <c r="C35" s="72" t="s">
        <v>207</v>
      </c>
      <c r="D35" s="99">
        <v>0.33333333333333331</v>
      </c>
      <c r="E35" s="72" t="s">
        <v>208</v>
      </c>
      <c r="F35" s="73">
        <v>1</v>
      </c>
      <c r="G35" s="73" t="s">
        <v>140</v>
      </c>
      <c r="H35" s="73" t="s">
        <v>139</v>
      </c>
      <c r="I35" s="73" t="s">
        <v>139</v>
      </c>
    </row>
    <row r="36" spans="1:9" ht="57.6" x14ac:dyDescent="0.3">
      <c r="A36" s="72" t="s">
        <v>210</v>
      </c>
      <c r="B36" s="75" t="s">
        <v>211</v>
      </c>
      <c r="C36" s="72" t="s">
        <v>212</v>
      </c>
      <c r="D36" s="99">
        <v>0</v>
      </c>
      <c r="E36" s="72" t="s">
        <v>213</v>
      </c>
      <c r="F36" s="73">
        <v>1</v>
      </c>
      <c r="G36" s="73" t="s">
        <v>139</v>
      </c>
      <c r="H36" s="73" t="s">
        <v>140</v>
      </c>
      <c r="I36" s="73" t="s">
        <v>139</v>
      </c>
    </row>
    <row r="37" spans="1:9" ht="28.8" x14ac:dyDescent="0.3">
      <c r="A37" s="72" t="s">
        <v>210</v>
      </c>
      <c r="B37" s="75" t="s">
        <v>211</v>
      </c>
      <c r="C37" s="72" t="s">
        <v>214</v>
      </c>
      <c r="D37" s="99">
        <v>0</v>
      </c>
      <c r="E37" s="72" t="s">
        <v>215</v>
      </c>
      <c r="F37" s="73">
        <v>1</v>
      </c>
      <c r="G37" s="73" t="s">
        <v>139</v>
      </c>
      <c r="H37" s="73" t="s">
        <v>140</v>
      </c>
      <c r="I37" s="73" t="s">
        <v>139</v>
      </c>
    </row>
    <row r="38" spans="1:9" ht="57.6" x14ac:dyDescent="0.3">
      <c r="A38" s="72" t="s">
        <v>210</v>
      </c>
      <c r="B38" s="72" t="s">
        <v>211</v>
      </c>
      <c r="C38" s="72" t="s">
        <v>216</v>
      </c>
      <c r="D38" s="99">
        <v>0</v>
      </c>
      <c r="E38" s="72" t="s">
        <v>217</v>
      </c>
      <c r="F38" s="73">
        <v>1</v>
      </c>
      <c r="G38" s="73" t="s">
        <v>139</v>
      </c>
      <c r="H38" s="73" t="s">
        <v>140</v>
      </c>
      <c r="I38" s="73" t="s">
        <v>139</v>
      </c>
    </row>
    <row r="39" spans="1:9" ht="129.6" x14ac:dyDescent="0.3">
      <c r="A39" s="72" t="s">
        <v>210</v>
      </c>
      <c r="B39" s="72" t="s">
        <v>211</v>
      </c>
      <c r="C39" s="72" t="s">
        <v>218</v>
      </c>
      <c r="D39" s="99">
        <v>0</v>
      </c>
      <c r="E39" s="72" t="s">
        <v>219</v>
      </c>
      <c r="F39" s="73">
        <v>2</v>
      </c>
      <c r="G39" s="73" t="s">
        <v>140</v>
      </c>
      <c r="H39" s="73" t="s">
        <v>139</v>
      </c>
      <c r="I39" s="73" t="s">
        <v>139</v>
      </c>
    </row>
    <row r="40" spans="1:9" ht="57.6" x14ac:dyDescent="0.3">
      <c r="A40" s="72" t="s">
        <v>210</v>
      </c>
      <c r="B40" s="72" t="s">
        <v>220</v>
      </c>
      <c r="C40" s="72" t="s">
        <v>221</v>
      </c>
      <c r="D40" s="99">
        <v>1</v>
      </c>
      <c r="E40" s="72" t="s">
        <v>222</v>
      </c>
      <c r="F40" s="73">
        <v>1</v>
      </c>
      <c r="G40" s="73" t="s">
        <v>140</v>
      </c>
      <c r="H40" s="73" t="s">
        <v>139</v>
      </c>
      <c r="I40" s="73" t="s">
        <v>139</v>
      </c>
    </row>
    <row r="41" spans="1:9" ht="72" x14ac:dyDescent="0.3">
      <c r="A41" s="72" t="s">
        <v>210</v>
      </c>
      <c r="B41" s="72" t="s">
        <v>220</v>
      </c>
      <c r="C41" s="76" t="s">
        <v>223</v>
      </c>
      <c r="D41" s="99">
        <v>0</v>
      </c>
      <c r="E41" s="76" t="s">
        <v>224</v>
      </c>
      <c r="F41" s="73">
        <v>2</v>
      </c>
      <c r="G41" s="73" t="s">
        <v>140</v>
      </c>
      <c r="H41" s="73" t="s">
        <v>139</v>
      </c>
      <c r="I41" s="73" t="s">
        <v>139</v>
      </c>
    </row>
    <row r="42" spans="1:9" ht="57.6" x14ac:dyDescent="0.3">
      <c r="A42" s="72" t="s">
        <v>210</v>
      </c>
      <c r="B42" s="72" t="s">
        <v>225</v>
      </c>
      <c r="C42" s="72" t="s">
        <v>226</v>
      </c>
      <c r="D42" s="99" t="s">
        <v>139</v>
      </c>
      <c r="E42" s="72" t="s">
        <v>147</v>
      </c>
      <c r="F42" s="73">
        <v>0</v>
      </c>
      <c r="G42" s="73" t="s">
        <v>140</v>
      </c>
      <c r="H42" s="73" t="s">
        <v>124</v>
      </c>
      <c r="I42" s="73" t="s">
        <v>140</v>
      </c>
    </row>
    <row r="43" spans="1:9" ht="244.8" x14ac:dyDescent="0.3">
      <c r="A43" s="72" t="s">
        <v>210</v>
      </c>
      <c r="B43" s="72" t="s">
        <v>225</v>
      </c>
      <c r="C43" s="72" t="s">
        <v>227</v>
      </c>
      <c r="D43" s="99">
        <v>0</v>
      </c>
      <c r="E43" s="72" t="s">
        <v>228</v>
      </c>
      <c r="F43" s="73">
        <v>1</v>
      </c>
      <c r="G43" s="73" t="s">
        <v>140</v>
      </c>
      <c r="H43" s="73" t="s">
        <v>139</v>
      </c>
      <c r="I43" s="73" t="s">
        <v>139</v>
      </c>
    </row>
    <row r="44" spans="1:9" ht="57.6" x14ac:dyDescent="0.3">
      <c r="A44" s="72" t="s">
        <v>210</v>
      </c>
      <c r="B44" s="72" t="s">
        <v>225</v>
      </c>
      <c r="C44" s="72" t="s">
        <v>229</v>
      </c>
      <c r="D44" s="99">
        <v>0.66666666666666663</v>
      </c>
      <c r="E44" s="72" t="s">
        <v>230</v>
      </c>
      <c r="F44" s="73">
        <v>1</v>
      </c>
      <c r="G44" s="73" t="s">
        <v>140</v>
      </c>
      <c r="H44" s="73" t="s">
        <v>139</v>
      </c>
      <c r="I44" s="73" t="s">
        <v>139</v>
      </c>
    </row>
    <row r="45" spans="1:9" ht="57.6" x14ac:dyDescent="0.3">
      <c r="A45" s="72" t="s">
        <v>210</v>
      </c>
      <c r="B45" s="72" t="s">
        <v>225</v>
      </c>
      <c r="C45" s="72" t="s">
        <v>231</v>
      </c>
      <c r="D45" s="99">
        <v>0.66666666666666663</v>
      </c>
      <c r="E45" s="72" t="s">
        <v>232</v>
      </c>
      <c r="F45" s="73">
        <v>1</v>
      </c>
      <c r="G45" s="73" t="s">
        <v>140</v>
      </c>
      <c r="H45" s="73" t="s">
        <v>139</v>
      </c>
      <c r="I45" s="73" t="s">
        <v>139</v>
      </c>
    </row>
    <row r="46" spans="1:9" ht="43.2" x14ac:dyDescent="0.3">
      <c r="A46" s="72" t="s">
        <v>210</v>
      </c>
      <c r="B46" s="72" t="s">
        <v>225</v>
      </c>
      <c r="C46" s="72" t="s">
        <v>233</v>
      </c>
      <c r="D46" s="99">
        <v>1</v>
      </c>
      <c r="E46" s="72" t="s">
        <v>234</v>
      </c>
      <c r="F46" s="73">
        <v>1</v>
      </c>
      <c r="G46" s="73" t="s">
        <v>139</v>
      </c>
      <c r="H46" s="73" t="s">
        <v>139</v>
      </c>
      <c r="I46" s="73" t="s">
        <v>139</v>
      </c>
    </row>
    <row r="47" spans="1:9" ht="43.2" x14ac:dyDescent="0.3">
      <c r="A47" s="72" t="s">
        <v>210</v>
      </c>
      <c r="B47" s="72" t="s">
        <v>225</v>
      </c>
      <c r="C47" s="72" t="s">
        <v>235</v>
      </c>
      <c r="D47" s="99">
        <v>0</v>
      </c>
      <c r="E47" s="72" t="s">
        <v>236</v>
      </c>
      <c r="F47" s="73">
        <v>1</v>
      </c>
      <c r="G47" s="73" t="s">
        <v>139</v>
      </c>
      <c r="H47" s="73" t="s">
        <v>139</v>
      </c>
      <c r="I47" s="73" t="s">
        <v>139</v>
      </c>
    </row>
    <row r="48" spans="1:9" ht="72" x14ac:dyDescent="0.3">
      <c r="A48" s="72" t="s">
        <v>210</v>
      </c>
      <c r="B48" s="72" t="s">
        <v>237</v>
      </c>
      <c r="C48" s="72" t="s">
        <v>238</v>
      </c>
      <c r="D48" s="99">
        <v>0</v>
      </c>
      <c r="E48" s="72" t="s">
        <v>239</v>
      </c>
      <c r="F48" s="73">
        <v>3</v>
      </c>
      <c r="G48" s="73" t="s">
        <v>140</v>
      </c>
      <c r="H48" s="73" t="s">
        <v>139</v>
      </c>
      <c r="I48" s="73" t="s">
        <v>139</v>
      </c>
    </row>
    <row r="49" spans="1:9" ht="28.8" x14ac:dyDescent="0.3">
      <c r="A49" s="72" t="s">
        <v>210</v>
      </c>
      <c r="B49" s="72" t="s">
        <v>240</v>
      </c>
      <c r="C49" s="72" t="s">
        <v>241</v>
      </c>
      <c r="D49" s="99" t="s">
        <v>140</v>
      </c>
      <c r="E49" s="72" t="s">
        <v>147</v>
      </c>
      <c r="F49" s="73">
        <v>0</v>
      </c>
      <c r="G49" s="73" t="s">
        <v>140</v>
      </c>
      <c r="H49" s="73" t="s">
        <v>124</v>
      </c>
      <c r="I49" s="73" t="s">
        <v>140</v>
      </c>
    </row>
    <row r="50" spans="1:9" ht="57.6" x14ac:dyDescent="0.3">
      <c r="A50" s="11" t="s">
        <v>210</v>
      </c>
      <c r="B50" s="11" t="s">
        <v>240</v>
      </c>
      <c r="C50" s="11" t="s">
        <v>242</v>
      </c>
      <c r="D50" s="99">
        <v>0</v>
      </c>
      <c r="E50" s="11" t="s">
        <v>243</v>
      </c>
      <c r="F50" s="13">
        <v>1</v>
      </c>
      <c r="G50" s="13" t="s">
        <v>140</v>
      </c>
      <c r="H50" s="13" t="s">
        <v>139</v>
      </c>
      <c r="I50" s="13" t="s">
        <v>139</v>
      </c>
    </row>
    <row r="51" spans="1:9" ht="57.6" x14ac:dyDescent="0.3">
      <c r="A51" s="72" t="s">
        <v>210</v>
      </c>
      <c r="B51" s="72" t="s">
        <v>244</v>
      </c>
      <c r="C51" s="72" t="s">
        <v>245</v>
      </c>
      <c r="D51" s="99" t="s">
        <v>140</v>
      </c>
      <c r="E51" s="72" t="s">
        <v>246</v>
      </c>
      <c r="F51" s="73">
        <v>0</v>
      </c>
      <c r="G51" s="73" t="s">
        <v>140</v>
      </c>
      <c r="H51" s="73" t="s">
        <v>124</v>
      </c>
      <c r="I51" s="73" t="s">
        <v>140</v>
      </c>
    </row>
    <row r="52" spans="1:9" ht="57.6" x14ac:dyDescent="0.3">
      <c r="A52" s="72" t="s">
        <v>210</v>
      </c>
      <c r="B52" s="72" t="s">
        <v>244</v>
      </c>
      <c r="C52" s="72" t="s">
        <v>247</v>
      </c>
      <c r="D52" s="99">
        <v>0</v>
      </c>
      <c r="E52" s="72" t="s">
        <v>248</v>
      </c>
      <c r="F52" s="73">
        <v>1</v>
      </c>
      <c r="G52" s="73" t="s">
        <v>140</v>
      </c>
      <c r="H52" s="73" t="s">
        <v>139</v>
      </c>
      <c r="I52" s="73" t="s">
        <v>139</v>
      </c>
    </row>
    <row r="53" spans="1:9" ht="57.6" x14ac:dyDescent="0.3">
      <c r="A53" s="72" t="s">
        <v>210</v>
      </c>
      <c r="B53" s="72" t="s">
        <v>244</v>
      </c>
      <c r="C53" s="74" t="s">
        <v>249</v>
      </c>
      <c r="D53" s="99" t="s">
        <v>140</v>
      </c>
      <c r="E53" s="74" t="s">
        <v>250</v>
      </c>
      <c r="F53" s="73">
        <v>0</v>
      </c>
      <c r="G53" s="73" t="s">
        <v>140</v>
      </c>
      <c r="H53" s="73" t="s">
        <v>124</v>
      </c>
      <c r="I53" s="73" t="s">
        <v>140</v>
      </c>
    </row>
    <row r="54" spans="1:9" ht="57.6" x14ac:dyDescent="0.3">
      <c r="A54" s="72" t="s">
        <v>210</v>
      </c>
      <c r="B54" s="72" t="s">
        <v>244</v>
      </c>
      <c r="C54" s="77" t="s">
        <v>251</v>
      </c>
      <c r="D54" s="99" t="s">
        <v>140</v>
      </c>
      <c r="E54" s="77" t="s">
        <v>252</v>
      </c>
      <c r="F54" s="73">
        <v>0</v>
      </c>
      <c r="G54" s="73" t="s">
        <v>140</v>
      </c>
      <c r="H54" s="73" t="s">
        <v>124</v>
      </c>
      <c r="I54" s="73" t="s">
        <v>140</v>
      </c>
    </row>
    <row r="55" spans="1:9" ht="86.4" x14ac:dyDescent="0.3">
      <c r="A55" s="72" t="s">
        <v>210</v>
      </c>
      <c r="B55" s="72" t="s">
        <v>244</v>
      </c>
      <c r="C55" s="72" t="s">
        <v>253</v>
      </c>
      <c r="D55" s="99">
        <v>0</v>
      </c>
      <c r="E55" s="72" t="s">
        <v>254</v>
      </c>
      <c r="F55" s="73">
        <v>2</v>
      </c>
      <c r="G55" s="73" t="s">
        <v>140</v>
      </c>
      <c r="H55" s="73" t="s">
        <v>139</v>
      </c>
      <c r="I55" s="73" t="s">
        <v>139</v>
      </c>
    </row>
    <row r="56" spans="1:9" ht="28.8" x14ac:dyDescent="0.3">
      <c r="A56" s="72" t="s">
        <v>210</v>
      </c>
      <c r="B56" s="72" t="s">
        <v>255</v>
      </c>
      <c r="C56" s="72" t="s">
        <v>256</v>
      </c>
      <c r="D56" s="99" t="s">
        <v>140</v>
      </c>
      <c r="E56" s="72" t="s">
        <v>147</v>
      </c>
      <c r="F56" s="73">
        <v>0</v>
      </c>
      <c r="G56" s="73" t="s">
        <v>140</v>
      </c>
      <c r="H56" s="73" t="s">
        <v>124</v>
      </c>
      <c r="I56" s="73" t="s">
        <v>140</v>
      </c>
    </row>
    <row r="57" spans="1:9" ht="72" x14ac:dyDescent="0.3">
      <c r="A57" s="72" t="s">
        <v>210</v>
      </c>
      <c r="B57" s="72" t="s">
        <v>255</v>
      </c>
      <c r="C57" s="78" t="s">
        <v>257</v>
      </c>
      <c r="D57" s="99">
        <v>0</v>
      </c>
      <c r="E57" s="78" t="s">
        <v>258</v>
      </c>
      <c r="F57" s="73">
        <v>1</v>
      </c>
      <c r="G57" s="73" t="s">
        <v>140</v>
      </c>
      <c r="H57" s="73" t="s">
        <v>139</v>
      </c>
      <c r="I57" s="73" t="s">
        <v>139</v>
      </c>
    </row>
    <row r="58" spans="1:9" ht="43.2" x14ac:dyDescent="0.3">
      <c r="A58" s="72" t="s">
        <v>210</v>
      </c>
      <c r="B58" s="72" t="s">
        <v>259</v>
      </c>
      <c r="C58" s="72" t="s">
        <v>260</v>
      </c>
      <c r="D58" s="99">
        <v>0</v>
      </c>
      <c r="E58" s="72" t="s">
        <v>261</v>
      </c>
      <c r="F58" s="73">
        <v>1</v>
      </c>
      <c r="G58" s="73" t="s">
        <v>140</v>
      </c>
      <c r="H58" s="73" t="s">
        <v>139</v>
      </c>
      <c r="I58" s="73" t="s">
        <v>139</v>
      </c>
    </row>
    <row r="59" spans="1:9" ht="86.4" x14ac:dyDescent="0.3">
      <c r="A59" s="72" t="s">
        <v>13</v>
      </c>
      <c r="B59" s="72" t="s">
        <v>263</v>
      </c>
      <c r="C59" s="72" t="s">
        <v>264</v>
      </c>
      <c r="D59" s="99">
        <v>0.33333333333333331</v>
      </c>
      <c r="E59" s="72" t="s">
        <v>335</v>
      </c>
      <c r="F59" s="73">
        <v>1</v>
      </c>
      <c r="G59" s="73" t="s">
        <v>140</v>
      </c>
      <c r="H59" s="73" t="s">
        <v>139</v>
      </c>
      <c r="I59" s="73" t="s">
        <v>139</v>
      </c>
    </row>
    <row r="60" spans="1:9" ht="100.8" x14ac:dyDescent="0.3">
      <c r="A60" s="72" t="s">
        <v>13</v>
      </c>
      <c r="B60" s="72" t="s">
        <v>263</v>
      </c>
      <c r="C60" s="72" t="s">
        <v>266</v>
      </c>
      <c r="D60" s="99">
        <v>0.33333333333333331</v>
      </c>
      <c r="E60" s="72" t="s">
        <v>267</v>
      </c>
      <c r="F60" s="73">
        <v>1</v>
      </c>
      <c r="G60" s="73" t="s">
        <v>140</v>
      </c>
      <c r="H60" s="73" t="s">
        <v>139</v>
      </c>
      <c r="I60" s="73" t="s">
        <v>139</v>
      </c>
    </row>
    <row r="61" spans="1:9" ht="28.8" x14ac:dyDescent="0.3">
      <c r="A61" s="72" t="s">
        <v>13</v>
      </c>
      <c r="B61" s="72" t="s">
        <v>263</v>
      </c>
      <c r="C61" s="72" t="s">
        <v>268</v>
      </c>
      <c r="D61" s="99" t="s">
        <v>140</v>
      </c>
      <c r="E61" s="72" t="s">
        <v>147</v>
      </c>
      <c r="F61" s="73">
        <v>0</v>
      </c>
      <c r="G61" s="73" t="s">
        <v>140</v>
      </c>
      <c r="H61" s="73" t="s">
        <v>124</v>
      </c>
      <c r="I61" s="73" t="s">
        <v>140</v>
      </c>
    </row>
    <row r="62" spans="1:9" ht="72" x14ac:dyDescent="0.3">
      <c r="A62" s="72" t="s">
        <v>13</v>
      </c>
      <c r="B62" s="72" t="s">
        <v>269</v>
      </c>
      <c r="C62" s="72" t="s">
        <v>270</v>
      </c>
      <c r="D62" s="99">
        <v>0</v>
      </c>
      <c r="E62" s="72" t="s">
        <v>271</v>
      </c>
      <c r="F62" s="73">
        <v>1</v>
      </c>
      <c r="G62" s="73" t="s">
        <v>140</v>
      </c>
      <c r="H62" s="73" t="s">
        <v>139</v>
      </c>
      <c r="I62" s="73" t="s">
        <v>139</v>
      </c>
    </row>
    <row r="63" spans="1:9" ht="115.2" x14ac:dyDescent="0.3">
      <c r="A63" s="72" t="s">
        <v>13</v>
      </c>
      <c r="B63" s="72" t="s">
        <v>272</v>
      </c>
      <c r="C63" s="72" t="s">
        <v>273</v>
      </c>
      <c r="D63" s="99">
        <v>0</v>
      </c>
      <c r="E63" s="72" t="s">
        <v>274</v>
      </c>
      <c r="F63" s="73">
        <v>1</v>
      </c>
      <c r="G63" s="73" t="s">
        <v>140</v>
      </c>
      <c r="H63" s="73" t="s">
        <v>139</v>
      </c>
      <c r="I63" s="73" t="s">
        <v>139</v>
      </c>
    </row>
    <row r="64" spans="1:9" ht="28.8" x14ac:dyDescent="0.3">
      <c r="A64" s="72" t="s">
        <v>13</v>
      </c>
      <c r="B64" s="72" t="s">
        <v>275</v>
      </c>
      <c r="C64" s="72" t="s">
        <v>276</v>
      </c>
      <c r="D64" s="99">
        <v>0.66666666666666663</v>
      </c>
      <c r="E64" s="72" t="s">
        <v>277</v>
      </c>
      <c r="F64" s="73">
        <v>1</v>
      </c>
      <c r="G64" s="73" t="s">
        <v>140</v>
      </c>
      <c r="H64" s="73" t="s">
        <v>139</v>
      </c>
      <c r="I64" s="73" t="s">
        <v>139</v>
      </c>
    </row>
    <row r="65" spans="1:9" ht="43.2" x14ac:dyDescent="0.3">
      <c r="A65" s="72" t="s">
        <v>13</v>
      </c>
      <c r="B65" s="72" t="s">
        <v>278</v>
      </c>
      <c r="C65" s="72" t="s">
        <v>279</v>
      </c>
      <c r="D65" s="99">
        <v>0</v>
      </c>
      <c r="E65" s="72" t="s">
        <v>280</v>
      </c>
      <c r="F65" s="73">
        <v>1</v>
      </c>
      <c r="G65" s="73" t="s">
        <v>140</v>
      </c>
      <c r="H65" s="73" t="s">
        <v>139</v>
      </c>
      <c r="I65" s="73" t="s">
        <v>139</v>
      </c>
    </row>
    <row r="66" spans="1:9" ht="43.2" x14ac:dyDescent="0.3">
      <c r="A66" s="72" t="s">
        <v>13</v>
      </c>
      <c r="B66" s="72" t="s">
        <v>278</v>
      </c>
      <c r="C66" s="72" t="s">
        <v>281</v>
      </c>
      <c r="D66" s="99" t="s">
        <v>140</v>
      </c>
      <c r="E66" s="72" t="s">
        <v>147</v>
      </c>
      <c r="F66" s="73">
        <v>1</v>
      </c>
      <c r="G66" s="73" t="s">
        <v>139</v>
      </c>
      <c r="H66" s="73" t="s">
        <v>140</v>
      </c>
      <c r="I66" s="73" t="s">
        <v>139</v>
      </c>
    </row>
    <row r="67" spans="1:9" ht="86.4" x14ac:dyDescent="0.3">
      <c r="A67" s="72" t="s">
        <v>13</v>
      </c>
      <c r="B67" s="72" t="s">
        <v>278</v>
      </c>
      <c r="C67" s="72" t="s">
        <v>282</v>
      </c>
      <c r="D67" s="99">
        <v>0</v>
      </c>
      <c r="E67" s="72" t="s">
        <v>283</v>
      </c>
      <c r="F67" s="73">
        <v>2</v>
      </c>
      <c r="G67" s="73" t="s">
        <v>139</v>
      </c>
      <c r="H67" s="73" t="s">
        <v>139</v>
      </c>
      <c r="I67" s="73" t="s">
        <v>139</v>
      </c>
    </row>
    <row r="68" spans="1:9" ht="57.6" x14ac:dyDescent="0.3">
      <c r="A68" s="72" t="s">
        <v>13</v>
      </c>
      <c r="B68" s="72" t="s">
        <v>284</v>
      </c>
      <c r="C68" s="72" t="s">
        <v>285</v>
      </c>
      <c r="D68" s="99">
        <v>0</v>
      </c>
      <c r="E68" s="72" t="s">
        <v>286</v>
      </c>
      <c r="F68" s="73">
        <v>1</v>
      </c>
      <c r="G68" s="73" t="s">
        <v>140</v>
      </c>
      <c r="H68" s="73" t="s">
        <v>139</v>
      </c>
      <c r="I68" s="73" t="s">
        <v>139</v>
      </c>
    </row>
    <row r="69" spans="1:9" ht="43.2" x14ac:dyDescent="0.3">
      <c r="A69" s="74" t="s">
        <v>14</v>
      </c>
      <c r="B69" s="74" t="s">
        <v>288</v>
      </c>
      <c r="C69" s="74" t="s">
        <v>289</v>
      </c>
      <c r="D69" s="99" t="s">
        <v>140</v>
      </c>
      <c r="E69" s="74" t="s">
        <v>147</v>
      </c>
      <c r="F69" s="100">
        <v>0</v>
      </c>
      <c r="G69" s="13" t="s">
        <v>140</v>
      </c>
      <c r="H69" s="13" t="s">
        <v>124</v>
      </c>
      <c r="I69" s="13" t="s">
        <v>140</v>
      </c>
    </row>
    <row r="70" spans="1:9" ht="57.6" x14ac:dyDescent="0.3">
      <c r="A70" s="72" t="s">
        <v>14</v>
      </c>
      <c r="B70" s="72" t="s">
        <v>288</v>
      </c>
      <c r="C70" s="72" t="s">
        <v>290</v>
      </c>
      <c r="D70" s="99">
        <v>0</v>
      </c>
      <c r="E70" s="72" t="s">
        <v>291</v>
      </c>
      <c r="F70" s="73">
        <v>1</v>
      </c>
      <c r="G70" s="13" t="s">
        <v>140</v>
      </c>
      <c r="H70" s="13" t="s">
        <v>139</v>
      </c>
      <c r="I70" s="13" t="s">
        <v>139</v>
      </c>
    </row>
    <row r="71" spans="1:9" ht="43.2" x14ac:dyDescent="0.3">
      <c r="A71" s="72" t="s">
        <v>14</v>
      </c>
      <c r="B71" s="72" t="s">
        <v>292</v>
      </c>
      <c r="C71" s="72" t="s">
        <v>293</v>
      </c>
      <c r="D71" s="99" t="s">
        <v>140</v>
      </c>
      <c r="E71" s="72" t="s">
        <v>147</v>
      </c>
      <c r="F71" s="73">
        <v>0</v>
      </c>
      <c r="G71" s="73" t="s">
        <v>140</v>
      </c>
      <c r="H71" s="73" t="s">
        <v>124</v>
      </c>
      <c r="I71" s="73" t="s">
        <v>140</v>
      </c>
    </row>
    <row r="72" spans="1:9" ht="72" x14ac:dyDescent="0.3">
      <c r="A72" s="72" t="s">
        <v>14</v>
      </c>
      <c r="B72" s="72" t="s">
        <v>292</v>
      </c>
      <c r="C72" s="72" t="s">
        <v>294</v>
      </c>
      <c r="D72" s="99">
        <v>0</v>
      </c>
      <c r="E72" s="72" t="s">
        <v>295</v>
      </c>
      <c r="F72" s="73">
        <v>1</v>
      </c>
      <c r="G72" s="73" t="s">
        <v>140</v>
      </c>
      <c r="H72" s="73" t="s">
        <v>139</v>
      </c>
      <c r="I72" s="73" t="s">
        <v>139</v>
      </c>
    </row>
    <row r="73" spans="1:9" ht="28.8" x14ac:dyDescent="0.3">
      <c r="A73" s="72" t="s">
        <v>14</v>
      </c>
      <c r="B73" s="72" t="s">
        <v>240</v>
      </c>
      <c r="C73" s="72" t="s">
        <v>296</v>
      </c>
      <c r="D73" s="99" t="s">
        <v>140</v>
      </c>
      <c r="E73" s="72" t="s">
        <v>147</v>
      </c>
      <c r="F73" s="73">
        <v>0</v>
      </c>
      <c r="G73" s="73" t="s">
        <v>140</v>
      </c>
      <c r="H73" s="73" t="s">
        <v>124</v>
      </c>
      <c r="I73" s="73" t="s">
        <v>140</v>
      </c>
    </row>
    <row r="74" spans="1:9" ht="43.2" x14ac:dyDescent="0.3">
      <c r="A74" s="72" t="s">
        <v>14</v>
      </c>
      <c r="B74" s="72" t="s">
        <v>240</v>
      </c>
      <c r="C74" s="72" t="s">
        <v>297</v>
      </c>
      <c r="D74" s="99">
        <v>0.33333333333333331</v>
      </c>
      <c r="E74" s="72" t="s">
        <v>298</v>
      </c>
      <c r="F74" s="73">
        <v>1</v>
      </c>
      <c r="G74" s="73" t="s">
        <v>140</v>
      </c>
      <c r="H74" s="73" t="s">
        <v>139</v>
      </c>
      <c r="I74" s="73" t="s">
        <v>139</v>
      </c>
    </row>
    <row r="75" spans="1:9" ht="72" x14ac:dyDescent="0.3">
      <c r="A75" s="72" t="s">
        <v>14</v>
      </c>
      <c r="B75" s="72" t="s">
        <v>299</v>
      </c>
      <c r="C75" s="72" t="s">
        <v>300</v>
      </c>
      <c r="D75" s="99">
        <v>0.33333333333333331</v>
      </c>
      <c r="E75" s="72" t="s">
        <v>301</v>
      </c>
      <c r="F75" s="73">
        <v>3</v>
      </c>
      <c r="G75" s="73" t="s">
        <v>140</v>
      </c>
      <c r="H75" s="73" t="s">
        <v>139</v>
      </c>
      <c r="I75" s="73" t="s">
        <v>139</v>
      </c>
    </row>
    <row r="76" spans="1:9" ht="43.2" x14ac:dyDescent="0.3">
      <c r="A76" s="72" t="s">
        <v>14</v>
      </c>
      <c r="B76" s="72" t="s">
        <v>299</v>
      </c>
      <c r="C76" s="72" t="s">
        <v>302</v>
      </c>
      <c r="D76" s="99" t="s">
        <v>140</v>
      </c>
      <c r="E76" s="72" t="s">
        <v>147</v>
      </c>
      <c r="F76" s="73">
        <v>0</v>
      </c>
      <c r="G76" s="73" t="s">
        <v>140</v>
      </c>
      <c r="H76" s="73" t="s">
        <v>124</v>
      </c>
      <c r="I76" s="73" t="s">
        <v>140</v>
      </c>
    </row>
    <row r="77" spans="1:9" ht="72" x14ac:dyDescent="0.3">
      <c r="A77" s="72" t="s">
        <v>14</v>
      </c>
      <c r="B77" s="72" t="s">
        <v>299</v>
      </c>
      <c r="C77" s="72" t="s">
        <v>303</v>
      </c>
      <c r="D77" s="99">
        <v>0</v>
      </c>
      <c r="E77" s="72" t="s">
        <v>304</v>
      </c>
      <c r="F77" s="73">
        <v>1</v>
      </c>
      <c r="G77" s="73" t="s">
        <v>140</v>
      </c>
      <c r="H77" s="73" t="s">
        <v>139</v>
      </c>
      <c r="I77" s="73" t="s">
        <v>139</v>
      </c>
    </row>
    <row r="78" spans="1:9" ht="43.2" x14ac:dyDescent="0.3">
      <c r="A78" s="72" t="s">
        <v>14</v>
      </c>
      <c r="B78" s="72" t="s">
        <v>299</v>
      </c>
      <c r="C78" s="72" t="s">
        <v>305</v>
      </c>
      <c r="D78" s="99" t="s">
        <v>140</v>
      </c>
      <c r="E78" s="72" t="s">
        <v>147</v>
      </c>
      <c r="F78" s="73">
        <v>0</v>
      </c>
      <c r="G78" s="73" t="s">
        <v>140</v>
      </c>
      <c r="H78" s="73" t="s">
        <v>124</v>
      </c>
      <c r="I78" s="73" t="s">
        <v>140</v>
      </c>
    </row>
    <row r="79" spans="1:9" ht="72" x14ac:dyDescent="0.3">
      <c r="A79" s="72" t="s">
        <v>14</v>
      </c>
      <c r="B79" s="72" t="s">
        <v>299</v>
      </c>
      <c r="C79" s="72" t="s">
        <v>306</v>
      </c>
      <c r="D79" s="99">
        <v>0</v>
      </c>
      <c r="E79" s="72" t="s">
        <v>307</v>
      </c>
      <c r="F79" s="73">
        <v>1</v>
      </c>
      <c r="G79" s="73" t="s">
        <v>140</v>
      </c>
      <c r="H79" s="73" t="s">
        <v>139</v>
      </c>
      <c r="I79" s="73" t="s">
        <v>139</v>
      </c>
    </row>
    <row r="80" spans="1:9" ht="43.2" x14ac:dyDescent="0.3">
      <c r="A80" s="72" t="s">
        <v>14</v>
      </c>
      <c r="B80" s="72" t="s">
        <v>299</v>
      </c>
      <c r="C80" s="72" t="s">
        <v>308</v>
      </c>
      <c r="D80" s="99" t="s">
        <v>140</v>
      </c>
      <c r="E80" s="72" t="s">
        <v>147</v>
      </c>
      <c r="F80" s="73">
        <v>0</v>
      </c>
      <c r="G80" s="73" t="s">
        <v>140</v>
      </c>
      <c r="H80" s="73" t="s">
        <v>124</v>
      </c>
      <c r="I80" s="73" t="s">
        <v>140</v>
      </c>
    </row>
    <row r="81" spans="1:9" ht="72" x14ac:dyDescent="0.3">
      <c r="A81" s="72" t="s">
        <v>14</v>
      </c>
      <c r="B81" s="72" t="s">
        <v>299</v>
      </c>
      <c r="C81" s="72" t="s">
        <v>309</v>
      </c>
      <c r="D81" s="99">
        <v>0</v>
      </c>
      <c r="E81" s="72" t="s">
        <v>310</v>
      </c>
      <c r="F81" s="73">
        <v>1</v>
      </c>
      <c r="G81" s="73" t="s">
        <v>140</v>
      </c>
      <c r="H81" s="73" t="s">
        <v>139</v>
      </c>
      <c r="I81" s="73" t="s">
        <v>139</v>
      </c>
    </row>
    <row r="82" spans="1:9" ht="43.2" x14ac:dyDescent="0.3">
      <c r="A82" s="72" t="s">
        <v>14</v>
      </c>
      <c r="B82" s="72" t="s">
        <v>311</v>
      </c>
      <c r="C82" s="72" t="s">
        <v>312</v>
      </c>
      <c r="D82" s="99">
        <v>1</v>
      </c>
      <c r="E82" s="72" t="s">
        <v>313</v>
      </c>
      <c r="F82" s="73">
        <v>0</v>
      </c>
      <c r="G82" s="73" t="s">
        <v>139</v>
      </c>
      <c r="H82" s="73" t="s">
        <v>139</v>
      </c>
      <c r="I82" s="73" t="s">
        <v>140</v>
      </c>
    </row>
    <row r="83" spans="1:9" ht="57.6" x14ac:dyDescent="0.3">
      <c r="A83" s="72" t="s">
        <v>15</v>
      </c>
      <c r="B83" s="72" t="s">
        <v>315</v>
      </c>
      <c r="C83" s="72" t="s">
        <v>316</v>
      </c>
      <c r="D83" s="99" t="s">
        <v>341</v>
      </c>
      <c r="E83" s="72" t="s">
        <v>147</v>
      </c>
      <c r="F83" s="73"/>
      <c r="G83" s="73" t="s">
        <v>139</v>
      </c>
      <c r="H83" s="73" t="s">
        <v>140</v>
      </c>
      <c r="I83" s="73" t="s">
        <v>140</v>
      </c>
    </row>
    <row r="84" spans="1:9" ht="144" x14ac:dyDescent="0.3">
      <c r="A84" s="72" t="s">
        <v>15</v>
      </c>
      <c r="B84" s="72" t="s">
        <v>315</v>
      </c>
      <c r="C84" s="72" t="s">
        <v>317</v>
      </c>
      <c r="D84" s="99" t="s">
        <v>345</v>
      </c>
      <c r="E84" s="72" t="s">
        <v>318</v>
      </c>
      <c r="F84" s="73">
        <v>5</v>
      </c>
      <c r="G84" s="73" t="s">
        <v>140</v>
      </c>
      <c r="H84" s="73" t="s">
        <v>139</v>
      </c>
      <c r="I84" s="73" t="s">
        <v>139</v>
      </c>
    </row>
    <row r="85" spans="1:9" ht="172.8" x14ac:dyDescent="0.3">
      <c r="A85" s="72" t="s">
        <v>15</v>
      </c>
      <c r="B85" s="72" t="s">
        <v>315</v>
      </c>
      <c r="C85" s="72" t="s">
        <v>319</v>
      </c>
      <c r="D85" s="99" t="s">
        <v>345</v>
      </c>
      <c r="E85" s="72" t="s">
        <v>320</v>
      </c>
      <c r="F85" s="73">
        <v>3</v>
      </c>
      <c r="G85" s="73" t="s">
        <v>140</v>
      </c>
      <c r="H85" s="73" t="s">
        <v>139</v>
      </c>
      <c r="I85" s="73" t="s">
        <v>139</v>
      </c>
    </row>
    <row r="86" spans="1:9" ht="115.2" x14ac:dyDescent="0.3">
      <c r="A86" s="72" t="s">
        <v>15</v>
      </c>
      <c r="B86" s="72" t="s">
        <v>315</v>
      </c>
      <c r="C86" s="72" t="s">
        <v>321</v>
      </c>
      <c r="D86" s="99" t="s">
        <v>345</v>
      </c>
      <c r="E86" s="72" t="s">
        <v>322</v>
      </c>
      <c r="F86" s="73">
        <v>5</v>
      </c>
      <c r="G86" s="73" t="s">
        <v>140</v>
      </c>
      <c r="H86" s="73" t="s">
        <v>139</v>
      </c>
      <c r="I86" s="73" t="s">
        <v>139</v>
      </c>
    </row>
    <row r="87" spans="1:9" ht="100.8" x14ac:dyDescent="0.3">
      <c r="A87" s="72" t="s">
        <v>15</v>
      </c>
      <c r="B87" s="72" t="s">
        <v>315</v>
      </c>
      <c r="C87" s="72" t="s">
        <v>323</v>
      </c>
      <c r="D87" s="99" t="s">
        <v>345</v>
      </c>
      <c r="E87" s="72" t="s">
        <v>324</v>
      </c>
      <c r="F87" s="73">
        <v>3</v>
      </c>
      <c r="G87" s="73" t="s">
        <v>140</v>
      </c>
      <c r="H87" s="73" t="s">
        <v>139</v>
      </c>
      <c r="I87" s="73" t="s">
        <v>139</v>
      </c>
    </row>
    <row r="88" spans="1:9" ht="28.8" x14ac:dyDescent="0.3">
      <c r="A88" s="72" t="s">
        <v>337</v>
      </c>
      <c r="B88" s="72" t="s">
        <v>177</v>
      </c>
      <c r="C88" s="72" t="s">
        <v>338</v>
      </c>
      <c r="D88" s="99"/>
      <c r="E88" s="72" t="s">
        <v>354</v>
      </c>
      <c r="F88" s="73"/>
      <c r="G88" s="73" t="s">
        <v>140</v>
      </c>
      <c r="H88" s="73" t="s">
        <v>124</v>
      </c>
      <c r="I88" s="73" t="s">
        <v>140</v>
      </c>
    </row>
    <row r="89" spans="1:9" x14ac:dyDescent="0.3">
      <c r="A89" s="2"/>
      <c r="B89" s="2"/>
      <c r="C89" s="2"/>
      <c r="D89" s="2"/>
      <c r="E89" s="2"/>
      <c r="F89" s="2"/>
      <c r="G89" s="2"/>
      <c r="H89" s="2"/>
      <c r="I89" s="2"/>
    </row>
    <row r="90" spans="1:9" x14ac:dyDescent="0.3">
      <c r="A90" s="2"/>
      <c r="B90" s="2"/>
      <c r="C90" s="2"/>
      <c r="D90" s="2"/>
      <c r="E90" s="2"/>
      <c r="F90" s="2"/>
      <c r="G90" s="2"/>
      <c r="H90" s="2"/>
      <c r="I90" s="2"/>
    </row>
    <row r="91" spans="1:9" x14ac:dyDescent="0.3">
      <c r="A91" s="2"/>
      <c r="B91" s="2"/>
      <c r="C91" s="2"/>
      <c r="D91" s="2"/>
      <c r="E91" s="2"/>
      <c r="F91" s="2"/>
      <c r="G91" s="2"/>
      <c r="H91" s="2"/>
      <c r="I91" s="2"/>
    </row>
    <row r="92" spans="1:9" x14ac:dyDescent="0.3">
      <c r="A92" s="2"/>
      <c r="B92" s="2"/>
      <c r="C92" s="2"/>
      <c r="D92" s="2"/>
      <c r="E92" s="2"/>
      <c r="F92" s="2"/>
      <c r="G92" s="2"/>
      <c r="H92" s="2"/>
      <c r="I92" s="2"/>
    </row>
    <row r="93" spans="1:9" x14ac:dyDescent="0.3">
      <c r="A93" s="2"/>
      <c r="B93" s="2"/>
      <c r="C93" s="2"/>
      <c r="D93" s="2"/>
      <c r="E93" s="2"/>
      <c r="F93" s="2"/>
      <c r="G93" s="2"/>
      <c r="H93" s="2"/>
      <c r="I93" s="2"/>
    </row>
  </sheetData>
  <mergeCells count="2">
    <mergeCell ref="B1:I1"/>
    <mergeCell ref="B2:I2"/>
  </mergeCells>
  <conditionalFormatting sqref="A4:D88">
    <cfRule type="expression" dxfId="17" priority="1">
      <formula>MOD(ROW(),2)</formula>
    </cfRule>
  </conditionalFormatting>
  <conditionalFormatting sqref="E4:E75 F4:F88 E77:E78 E80 E82:E85 E87:E88">
    <cfRule type="expression" dxfId="16" priority="6">
      <formula>MOD(ROW(),2)</formula>
    </cfRule>
  </conditionalFormatting>
  <conditionalFormatting sqref="E76:F76">
    <cfRule type="expression" dxfId="15" priority="5">
      <formula>MOD(ROW(),2)</formula>
    </cfRule>
  </conditionalFormatting>
  <conditionalFormatting sqref="E79:F79">
    <cfRule type="expression" dxfId="14" priority="4">
      <formula>MOD(ROW(),2)</formula>
    </cfRule>
  </conditionalFormatting>
  <conditionalFormatting sqref="E81:F81">
    <cfRule type="expression" dxfId="13" priority="3">
      <formula>MOD(ROW(),2)</formula>
    </cfRule>
  </conditionalFormatting>
  <conditionalFormatting sqref="E86:F86">
    <cfRule type="expression" dxfId="12" priority="2">
      <formula>MOD(ROW(),2)</formula>
    </cfRule>
  </conditionalFormatting>
  <printOptions horizontalCentered="1"/>
  <pageMargins left="0.5" right="0.5" top="1" bottom="0.75" header="0.3" footer="0.3"/>
  <pageSetup paperSize="3" scale="39" firstPageNumber="10" fitToHeight="4" orientation="portrait" useFirstPageNumber="1" r:id="rId1"/>
  <headerFooter>
    <oddHeader xml:space="preserve">&amp;C&amp;"Calibri,Bold"&amp;16Appendix 2
28-30 Regional Flexible Fund Step 2 Outcomes Evaluation Individual Score Summary:
SW  175th Design: SW Condor Lane to SW Kemmer Road                               </oddHeader>
    <oddFooter>&amp;C&amp;"Calibri,Regular"Final Results 4.11.2025</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48EAB-C43A-4794-A9D5-FDAAD7DC8F53}">
  <sheetPr>
    <pageSetUpPr fitToPage="1"/>
  </sheetPr>
  <dimension ref="A1:I93"/>
  <sheetViews>
    <sheetView topLeftCell="A87" zoomScaleNormal="100" zoomScalePageLayoutView="98" workbookViewId="0">
      <selection activeCell="D10" sqref="D10"/>
    </sheetView>
  </sheetViews>
  <sheetFormatPr defaultColWidth="9.109375" defaultRowHeight="14.4" x14ac:dyDescent="0.3"/>
  <cols>
    <col min="1" max="1" width="18.6640625" style="98" customWidth="1"/>
    <col min="2" max="2" width="30.6640625" style="98" customWidth="1"/>
    <col min="3" max="3" width="36.6640625" style="98" customWidth="1"/>
    <col min="4" max="4" width="12.6640625" style="23" customWidth="1"/>
    <col min="5" max="5" width="60.6640625" style="98" customWidth="1"/>
    <col min="6" max="6" width="11.6640625" style="98" customWidth="1"/>
    <col min="7" max="7" width="10.6640625" style="98" customWidth="1"/>
    <col min="8" max="8" width="11.6640625" style="98" customWidth="1"/>
    <col min="9" max="9" width="9.6640625" style="98" customWidth="1"/>
    <col min="10" max="16384" width="9.109375" style="98"/>
  </cols>
  <sheetData>
    <row r="1" spans="1:9" x14ac:dyDescent="0.3">
      <c r="A1" s="97" t="s">
        <v>332</v>
      </c>
      <c r="B1" s="123" t="s">
        <v>45</v>
      </c>
      <c r="C1" s="124"/>
      <c r="D1" s="124"/>
      <c r="E1" s="124"/>
      <c r="F1" s="124"/>
      <c r="G1" s="124"/>
      <c r="H1" s="124"/>
      <c r="I1" s="125"/>
    </row>
    <row r="2" spans="1:9" x14ac:dyDescent="0.3">
      <c r="A2" s="97" t="s">
        <v>333</v>
      </c>
      <c r="B2" s="123" t="s">
        <v>46</v>
      </c>
      <c r="C2" s="124"/>
      <c r="D2" s="124"/>
      <c r="E2" s="124"/>
      <c r="F2" s="124"/>
      <c r="G2" s="124"/>
      <c r="H2" s="124"/>
      <c r="I2" s="125"/>
    </row>
    <row r="3" spans="1:9" ht="64.5" customHeight="1" x14ac:dyDescent="0.3">
      <c r="A3" s="101" t="s">
        <v>128</v>
      </c>
      <c r="B3" s="101" t="s">
        <v>129</v>
      </c>
      <c r="C3" s="101" t="s">
        <v>130</v>
      </c>
      <c r="D3" s="102" t="s">
        <v>334</v>
      </c>
      <c r="E3" s="101" t="s">
        <v>131</v>
      </c>
      <c r="F3" s="102" t="s">
        <v>132</v>
      </c>
      <c r="G3" s="102" t="s">
        <v>133</v>
      </c>
      <c r="H3" s="102" t="s">
        <v>134</v>
      </c>
      <c r="I3" s="102" t="s">
        <v>135</v>
      </c>
    </row>
    <row r="4" spans="1:9" ht="28.8" x14ac:dyDescent="0.3">
      <c r="A4" s="72" t="s">
        <v>10</v>
      </c>
      <c r="B4" s="72" t="s">
        <v>136</v>
      </c>
      <c r="C4" s="72" t="s">
        <v>137</v>
      </c>
      <c r="D4" s="99">
        <v>1</v>
      </c>
      <c r="E4" s="72" t="s">
        <v>138</v>
      </c>
      <c r="F4" s="73">
        <v>1</v>
      </c>
      <c r="G4" s="73" t="s">
        <v>139</v>
      </c>
      <c r="H4" s="73" t="s">
        <v>140</v>
      </c>
      <c r="I4" s="73" t="s">
        <v>139</v>
      </c>
    </row>
    <row r="5" spans="1:9" ht="43.2" x14ac:dyDescent="0.3">
      <c r="A5" s="72" t="s">
        <v>10</v>
      </c>
      <c r="B5" s="72" t="s">
        <v>136</v>
      </c>
      <c r="C5" s="74" t="s">
        <v>141</v>
      </c>
      <c r="D5" s="99">
        <v>1</v>
      </c>
      <c r="E5" s="72" t="s">
        <v>142</v>
      </c>
      <c r="F5" s="73">
        <v>1</v>
      </c>
      <c r="G5" s="73" t="s">
        <v>139</v>
      </c>
      <c r="H5" s="73" t="s">
        <v>140</v>
      </c>
      <c r="I5" s="73" t="s">
        <v>139</v>
      </c>
    </row>
    <row r="6" spans="1:9" ht="43.2" x14ac:dyDescent="0.3">
      <c r="A6" s="72" t="s">
        <v>10</v>
      </c>
      <c r="B6" s="72" t="s">
        <v>143</v>
      </c>
      <c r="C6" s="72" t="s">
        <v>144</v>
      </c>
      <c r="D6" s="99">
        <v>1</v>
      </c>
      <c r="E6" s="72" t="s">
        <v>145</v>
      </c>
      <c r="F6" s="73">
        <v>1</v>
      </c>
      <c r="G6" s="73" t="s">
        <v>139</v>
      </c>
      <c r="H6" s="73" t="s">
        <v>140</v>
      </c>
      <c r="I6" s="73" t="s">
        <v>139</v>
      </c>
    </row>
    <row r="7" spans="1:9" ht="43.2" x14ac:dyDescent="0.3">
      <c r="A7" s="72" t="s">
        <v>10</v>
      </c>
      <c r="B7" s="72" t="s">
        <v>143</v>
      </c>
      <c r="C7" s="72" t="s">
        <v>146</v>
      </c>
      <c r="D7" s="99" t="s">
        <v>139</v>
      </c>
      <c r="E7" s="72" t="s">
        <v>147</v>
      </c>
      <c r="F7" s="73">
        <v>0</v>
      </c>
      <c r="G7" s="73" t="s">
        <v>140</v>
      </c>
      <c r="H7" s="73" t="s">
        <v>124</v>
      </c>
      <c r="I7" s="73" t="s">
        <v>140</v>
      </c>
    </row>
    <row r="8" spans="1:9" ht="43.2" x14ac:dyDescent="0.3">
      <c r="A8" s="72" t="s">
        <v>10</v>
      </c>
      <c r="B8" s="72" t="s">
        <v>143</v>
      </c>
      <c r="C8" s="72" t="s">
        <v>148</v>
      </c>
      <c r="D8" s="99" t="s">
        <v>139</v>
      </c>
      <c r="E8" s="72" t="s">
        <v>147</v>
      </c>
      <c r="F8" s="73">
        <v>0</v>
      </c>
      <c r="G8" s="73" t="s">
        <v>140</v>
      </c>
      <c r="H8" s="73" t="s">
        <v>124</v>
      </c>
      <c r="I8" s="73" t="s">
        <v>140</v>
      </c>
    </row>
    <row r="9" spans="1:9" ht="115.2" x14ac:dyDescent="0.3">
      <c r="A9" s="72" t="s">
        <v>10</v>
      </c>
      <c r="B9" s="72" t="s">
        <v>143</v>
      </c>
      <c r="C9" s="72" t="s">
        <v>149</v>
      </c>
      <c r="D9" s="99">
        <v>2</v>
      </c>
      <c r="E9" s="72" t="s">
        <v>150</v>
      </c>
      <c r="F9" s="73">
        <v>3</v>
      </c>
      <c r="G9" s="73" t="s">
        <v>140</v>
      </c>
      <c r="H9" s="73" t="s">
        <v>139</v>
      </c>
      <c r="I9" s="73" t="s">
        <v>139</v>
      </c>
    </row>
    <row r="10" spans="1:9" ht="28.8" x14ac:dyDescent="0.3">
      <c r="A10" s="72" t="s">
        <v>10</v>
      </c>
      <c r="B10" s="72" t="s">
        <v>151</v>
      </c>
      <c r="C10" s="72" t="s">
        <v>152</v>
      </c>
      <c r="D10" s="99">
        <v>1</v>
      </c>
      <c r="E10" s="72" t="s">
        <v>153</v>
      </c>
      <c r="F10" s="73">
        <v>1</v>
      </c>
      <c r="G10" s="73" t="s">
        <v>139</v>
      </c>
      <c r="H10" s="73" t="s">
        <v>140</v>
      </c>
      <c r="I10" s="73" t="s">
        <v>139</v>
      </c>
    </row>
    <row r="11" spans="1:9" ht="43.2" x14ac:dyDescent="0.3">
      <c r="A11" s="72" t="s">
        <v>10</v>
      </c>
      <c r="B11" s="72" t="s">
        <v>151</v>
      </c>
      <c r="C11" s="72" t="s">
        <v>154</v>
      </c>
      <c r="D11" s="99">
        <v>0</v>
      </c>
      <c r="E11" s="72" t="s">
        <v>155</v>
      </c>
      <c r="F11" s="73">
        <v>1</v>
      </c>
      <c r="G11" s="73" t="s">
        <v>139</v>
      </c>
      <c r="H11" s="73" t="s">
        <v>140</v>
      </c>
      <c r="I11" s="73" t="s">
        <v>139</v>
      </c>
    </row>
    <row r="12" spans="1:9" ht="28.8" x14ac:dyDescent="0.3">
      <c r="A12" s="72" t="s">
        <v>10</v>
      </c>
      <c r="B12" s="72" t="s">
        <v>151</v>
      </c>
      <c r="C12" s="72" t="s">
        <v>156</v>
      </c>
      <c r="D12" s="99">
        <v>0</v>
      </c>
      <c r="E12" s="72" t="s">
        <v>157</v>
      </c>
      <c r="F12" s="73">
        <v>1</v>
      </c>
      <c r="G12" s="73" t="s">
        <v>139</v>
      </c>
      <c r="H12" s="73" t="s">
        <v>140</v>
      </c>
      <c r="I12" s="73" t="s">
        <v>139</v>
      </c>
    </row>
    <row r="13" spans="1:9" ht="43.2" x14ac:dyDescent="0.3">
      <c r="A13" s="72" t="s">
        <v>10</v>
      </c>
      <c r="B13" s="72" t="s">
        <v>151</v>
      </c>
      <c r="C13" s="72" t="s">
        <v>158</v>
      </c>
      <c r="D13" s="99">
        <v>0</v>
      </c>
      <c r="E13" s="72" t="s">
        <v>159</v>
      </c>
      <c r="F13" s="73">
        <v>1</v>
      </c>
      <c r="G13" s="73" t="s">
        <v>139</v>
      </c>
      <c r="H13" s="73" t="s">
        <v>140</v>
      </c>
      <c r="I13" s="73" t="s">
        <v>139</v>
      </c>
    </row>
    <row r="14" spans="1:9" ht="43.2" x14ac:dyDescent="0.3">
      <c r="A14" s="72" t="s">
        <v>10</v>
      </c>
      <c r="B14" s="72" t="s">
        <v>160</v>
      </c>
      <c r="C14" s="72" t="s">
        <v>161</v>
      </c>
      <c r="D14" s="99">
        <v>1</v>
      </c>
      <c r="E14" s="72" t="s">
        <v>162</v>
      </c>
      <c r="F14" s="73">
        <v>1</v>
      </c>
      <c r="G14" s="73" t="s">
        <v>139</v>
      </c>
      <c r="H14" s="73" t="s">
        <v>140</v>
      </c>
      <c r="I14" s="73" t="s">
        <v>139</v>
      </c>
    </row>
    <row r="15" spans="1:9" ht="43.2" x14ac:dyDescent="0.3">
      <c r="A15" s="72" t="s">
        <v>10</v>
      </c>
      <c r="B15" s="75" t="s">
        <v>163</v>
      </c>
      <c r="C15" s="72" t="s">
        <v>164</v>
      </c>
      <c r="D15" s="99" t="s">
        <v>140</v>
      </c>
      <c r="E15" s="72" t="s">
        <v>147</v>
      </c>
      <c r="F15" s="73">
        <v>0</v>
      </c>
      <c r="G15" s="73" t="s">
        <v>140</v>
      </c>
      <c r="H15" s="73" t="s">
        <v>124</v>
      </c>
      <c r="I15" s="73" t="s">
        <v>140</v>
      </c>
    </row>
    <row r="16" spans="1:9" ht="43.2" x14ac:dyDescent="0.3">
      <c r="A16" s="72" t="s">
        <v>10</v>
      </c>
      <c r="B16" s="75" t="s">
        <v>163</v>
      </c>
      <c r="C16" s="72" t="s">
        <v>165</v>
      </c>
      <c r="D16" s="99" t="s">
        <v>139</v>
      </c>
      <c r="E16" s="72" t="s">
        <v>147</v>
      </c>
      <c r="F16" s="73">
        <v>0</v>
      </c>
      <c r="G16" s="73" t="s">
        <v>140</v>
      </c>
      <c r="H16" s="73" t="s">
        <v>124</v>
      </c>
      <c r="I16" s="73" t="s">
        <v>140</v>
      </c>
    </row>
    <row r="17" spans="1:9" ht="43.2" x14ac:dyDescent="0.3">
      <c r="A17" s="72" t="s">
        <v>10</v>
      </c>
      <c r="B17" s="75" t="s">
        <v>163</v>
      </c>
      <c r="C17" s="72" t="s">
        <v>166</v>
      </c>
      <c r="D17" s="99" t="s">
        <v>140</v>
      </c>
      <c r="E17" s="72" t="s">
        <v>147</v>
      </c>
      <c r="F17" s="73">
        <v>0</v>
      </c>
      <c r="G17" s="73" t="s">
        <v>140</v>
      </c>
      <c r="H17" s="73" t="s">
        <v>124</v>
      </c>
      <c r="I17" s="73" t="s">
        <v>140</v>
      </c>
    </row>
    <row r="18" spans="1:9" ht="129.6" x14ac:dyDescent="0.3">
      <c r="A18" s="72" t="s">
        <v>10</v>
      </c>
      <c r="B18" s="75" t="s">
        <v>163</v>
      </c>
      <c r="C18" s="72" t="s">
        <v>167</v>
      </c>
      <c r="D18" s="99">
        <v>3</v>
      </c>
      <c r="E18" s="72" t="s">
        <v>168</v>
      </c>
      <c r="F18" s="73">
        <v>3</v>
      </c>
      <c r="G18" s="73" t="s">
        <v>140</v>
      </c>
      <c r="H18" s="73" t="s">
        <v>139</v>
      </c>
      <c r="I18" s="73" t="s">
        <v>139</v>
      </c>
    </row>
    <row r="19" spans="1:9" ht="43.2" x14ac:dyDescent="0.3">
      <c r="A19" s="72" t="s">
        <v>10</v>
      </c>
      <c r="B19" s="75" t="s">
        <v>163</v>
      </c>
      <c r="C19" s="72" t="s">
        <v>169</v>
      </c>
      <c r="D19" s="99">
        <v>1</v>
      </c>
      <c r="E19" s="72" t="s">
        <v>170</v>
      </c>
      <c r="F19" s="73">
        <v>1</v>
      </c>
      <c r="G19" s="73" t="s">
        <v>140</v>
      </c>
      <c r="H19" s="73" t="s">
        <v>139</v>
      </c>
      <c r="I19" s="73" t="s">
        <v>139</v>
      </c>
    </row>
    <row r="20" spans="1:9" ht="43.2" x14ac:dyDescent="0.3">
      <c r="A20" s="72" t="s">
        <v>10</v>
      </c>
      <c r="B20" s="75" t="s">
        <v>171</v>
      </c>
      <c r="C20" s="72" t="s">
        <v>172</v>
      </c>
      <c r="D20" s="99" t="s">
        <v>140</v>
      </c>
      <c r="E20" s="72" t="s">
        <v>147</v>
      </c>
      <c r="F20" s="73">
        <v>0</v>
      </c>
      <c r="G20" s="73" t="s">
        <v>140</v>
      </c>
      <c r="H20" s="73" t="s">
        <v>124</v>
      </c>
      <c r="I20" s="73" t="s">
        <v>140</v>
      </c>
    </row>
    <row r="21" spans="1:9" ht="43.2" x14ac:dyDescent="0.3">
      <c r="A21" s="72" t="s">
        <v>10</v>
      </c>
      <c r="B21" s="75" t="s">
        <v>171</v>
      </c>
      <c r="C21" s="72" t="s">
        <v>173</v>
      </c>
      <c r="D21" s="99">
        <v>0</v>
      </c>
      <c r="E21" s="72" t="s">
        <v>174</v>
      </c>
      <c r="F21" s="73">
        <v>1</v>
      </c>
      <c r="G21" s="73" t="s">
        <v>139</v>
      </c>
      <c r="H21" s="73" t="s">
        <v>140</v>
      </c>
      <c r="I21" s="73" t="s">
        <v>139</v>
      </c>
    </row>
    <row r="22" spans="1:9" ht="86.4" x14ac:dyDescent="0.3">
      <c r="A22" s="72" t="s">
        <v>10</v>
      </c>
      <c r="B22" s="75" t="s">
        <v>171</v>
      </c>
      <c r="C22" s="72" t="s">
        <v>175</v>
      </c>
      <c r="D22" s="99">
        <v>3.666666666666667</v>
      </c>
      <c r="E22" s="72" t="s">
        <v>176</v>
      </c>
      <c r="F22" s="73">
        <v>5</v>
      </c>
      <c r="G22" s="73" t="s">
        <v>140</v>
      </c>
      <c r="H22" s="73" t="s">
        <v>139</v>
      </c>
      <c r="I22" s="73" t="s">
        <v>139</v>
      </c>
    </row>
    <row r="23" spans="1:9" ht="28.8" x14ac:dyDescent="0.3">
      <c r="A23" s="72" t="s">
        <v>11</v>
      </c>
      <c r="B23" s="72" t="s">
        <v>179</v>
      </c>
      <c r="C23" s="72" t="s">
        <v>180</v>
      </c>
      <c r="D23" s="99">
        <v>0</v>
      </c>
      <c r="E23" s="72" t="s">
        <v>181</v>
      </c>
      <c r="F23" s="73">
        <v>1</v>
      </c>
      <c r="G23" s="73" t="s">
        <v>139</v>
      </c>
      <c r="H23" s="73" t="s">
        <v>140</v>
      </c>
      <c r="I23" s="73" t="s">
        <v>139</v>
      </c>
    </row>
    <row r="24" spans="1:9" ht="28.8" x14ac:dyDescent="0.3">
      <c r="A24" s="72" t="s">
        <v>11</v>
      </c>
      <c r="B24" s="75" t="s">
        <v>179</v>
      </c>
      <c r="C24" s="72" t="s">
        <v>182</v>
      </c>
      <c r="D24" s="99">
        <v>0</v>
      </c>
      <c r="E24" s="72" t="s">
        <v>183</v>
      </c>
      <c r="F24" s="73">
        <v>1</v>
      </c>
      <c r="G24" s="73" t="s">
        <v>139</v>
      </c>
      <c r="H24" s="73" t="s">
        <v>140</v>
      </c>
      <c r="I24" s="73" t="s">
        <v>139</v>
      </c>
    </row>
    <row r="25" spans="1:9" ht="43.2" x14ac:dyDescent="0.3">
      <c r="A25" s="72" t="s">
        <v>11</v>
      </c>
      <c r="B25" s="75" t="s">
        <v>179</v>
      </c>
      <c r="C25" s="72" t="s">
        <v>184</v>
      </c>
      <c r="D25" s="99">
        <v>0.33333333333333331</v>
      </c>
      <c r="E25" s="72" t="s">
        <v>185</v>
      </c>
      <c r="F25" s="73">
        <v>1</v>
      </c>
      <c r="G25" s="73" t="s">
        <v>140</v>
      </c>
      <c r="H25" s="73" t="s">
        <v>139</v>
      </c>
      <c r="I25" s="73" t="s">
        <v>139</v>
      </c>
    </row>
    <row r="26" spans="1:9" ht="28.8" x14ac:dyDescent="0.3">
      <c r="A26" s="72" t="s">
        <v>11</v>
      </c>
      <c r="B26" s="75" t="s">
        <v>179</v>
      </c>
      <c r="C26" s="72" t="s">
        <v>186</v>
      </c>
      <c r="D26" s="99" t="s">
        <v>140</v>
      </c>
      <c r="E26" s="72" t="s">
        <v>187</v>
      </c>
      <c r="F26" s="73">
        <v>0</v>
      </c>
      <c r="G26" s="73" t="s">
        <v>140</v>
      </c>
      <c r="H26" s="73" t="s">
        <v>124</v>
      </c>
      <c r="I26" s="73" t="s">
        <v>139</v>
      </c>
    </row>
    <row r="27" spans="1:9" ht="86.4" x14ac:dyDescent="0.3">
      <c r="A27" s="72" t="s">
        <v>11</v>
      </c>
      <c r="B27" s="75" t="s">
        <v>179</v>
      </c>
      <c r="C27" s="76" t="s">
        <v>188</v>
      </c>
      <c r="D27" s="99">
        <v>0</v>
      </c>
      <c r="E27" s="76" t="s">
        <v>189</v>
      </c>
      <c r="F27" s="73">
        <v>1</v>
      </c>
      <c r="G27" s="73" t="s">
        <v>140</v>
      </c>
      <c r="H27" s="73" t="s">
        <v>139</v>
      </c>
      <c r="I27" s="73" t="s">
        <v>139</v>
      </c>
    </row>
    <row r="28" spans="1:9" ht="86.4" x14ac:dyDescent="0.3">
      <c r="A28" s="72" t="s">
        <v>11</v>
      </c>
      <c r="B28" s="75" t="s">
        <v>190</v>
      </c>
      <c r="C28" s="72" t="s">
        <v>191</v>
      </c>
      <c r="D28" s="99">
        <v>1</v>
      </c>
      <c r="E28" s="72" t="s">
        <v>192</v>
      </c>
      <c r="F28" s="73">
        <v>1</v>
      </c>
      <c r="G28" s="73" t="s">
        <v>140</v>
      </c>
      <c r="H28" s="73" t="s">
        <v>139</v>
      </c>
      <c r="I28" s="73" t="s">
        <v>139</v>
      </c>
    </row>
    <row r="29" spans="1:9" ht="115.2" x14ac:dyDescent="0.3">
      <c r="A29" s="72" t="s">
        <v>11</v>
      </c>
      <c r="B29" s="75" t="s">
        <v>190</v>
      </c>
      <c r="C29" s="77" t="s">
        <v>193</v>
      </c>
      <c r="D29" s="99">
        <v>2.666666666666667</v>
      </c>
      <c r="E29" s="77" t="s">
        <v>194</v>
      </c>
      <c r="F29" s="73">
        <v>3</v>
      </c>
      <c r="G29" s="73" t="s">
        <v>140</v>
      </c>
      <c r="H29" s="73" t="s">
        <v>139</v>
      </c>
      <c r="I29" s="73" t="s">
        <v>139</v>
      </c>
    </row>
    <row r="30" spans="1:9" ht="72" x14ac:dyDescent="0.3">
      <c r="A30" s="72" t="s">
        <v>11</v>
      </c>
      <c r="B30" s="75" t="s">
        <v>195</v>
      </c>
      <c r="C30" s="72" t="s">
        <v>196</v>
      </c>
      <c r="D30" s="99">
        <v>0.33333333333333331</v>
      </c>
      <c r="E30" s="72" t="s">
        <v>197</v>
      </c>
      <c r="F30" s="73">
        <v>1</v>
      </c>
      <c r="G30" s="73" t="s">
        <v>140</v>
      </c>
      <c r="H30" s="73" t="s">
        <v>139</v>
      </c>
      <c r="I30" s="73" t="s">
        <v>139</v>
      </c>
    </row>
    <row r="31" spans="1:9" ht="28.8" x14ac:dyDescent="0.3">
      <c r="A31" s="72" t="s">
        <v>11</v>
      </c>
      <c r="B31" s="75" t="s">
        <v>195</v>
      </c>
      <c r="C31" s="72" t="s">
        <v>198</v>
      </c>
      <c r="D31" s="99">
        <v>0</v>
      </c>
      <c r="E31" s="72" t="s">
        <v>199</v>
      </c>
      <c r="F31" s="73">
        <v>1</v>
      </c>
      <c r="G31" s="73" t="s">
        <v>140</v>
      </c>
      <c r="H31" s="73" t="s">
        <v>139</v>
      </c>
      <c r="I31" s="73" t="s">
        <v>139</v>
      </c>
    </row>
    <row r="32" spans="1:9" ht="43.2" x14ac:dyDescent="0.3">
      <c r="A32" s="72" t="s">
        <v>11</v>
      </c>
      <c r="B32" s="75" t="s">
        <v>195</v>
      </c>
      <c r="C32" s="76" t="s">
        <v>200</v>
      </c>
      <c r="D32" s="99">
        <v>0</v>
      </c>
      <c r="E32" s="76" t="s">
        <v>201</v>
      </c>
      <c r="F32" s="73">
        <v>1</v>
      </c>
      <c r="G32" s="73" t="s">
        <v>139</v>
      </c>
      <c r="H32" s="73" t="s">
        <v>140</v>
      </c>
      <c r="I32" s="73" t="s">
        <v>139</v>
      </c>
    </row>
    <row r="33" spans="1:9" ht="28.8" x14ac:dyDescent="0.3">
      <c r="A33" s="72" t="s">
        <v>11</v>
      </c>
      <c r="B33" s="75" t="s">
        <v>195</v>
      </c>
      <c r="C33" s="72" t="s">
        <v>202</v>
      </c>
      <c r="D33" s="99" t="s">
        <v>139</v>
      </c>
      <c r="E33" s="72" t="s">
        <v>203</v>
      </c>
      <c r="F33" s="73">
        <v>0</v>
      </c>
      <c r="G33" s="73" t="s">
        <v>140</v>
      </c>
      <c r="H33" s="73" t="s">
        <v>124</v>
      </c>
      <c r="I33" s="73" t="s">
        <v>139</v>
      </c>
    </row>
    <row r="34" spans="1:9" ht="57.6" x14ac:dyDescent="0.3">
      <c r="A34" s="72" t="s">
        <v>11</v>
      </c>
      <c r="B34" s="75" t="s">
        <v>204</v>
      </c>
      <c r="C34" s="72" t="s">
        <v>205</v>
      </c>
      <c r="D34" s="99">
        <v>1</v>
      </c>
      <c r="E34" s="72" t="s">
        <v>206</v>
      </c>
      <c r="F34" s="73">
        <v>1</v>
      </c>
      <c r="G34" s="73" t="s">
        <v>140</v>
      </c>
      <c r="H34" s="73" t="s">
        <v>139</v>
      </c>
      <c r="I34" s="73" t="s">
        <v>139</v>
      </c>
    </row>
    <row r="35" spans="1:9" ht="57.6" x14ac:dyDescent="0.3">
      <c r="A35" s="72" t="s">
        <v>11</v>
      </c>
      <c r="B35" s="75" t="s">
        <v>204</v>
      </c>
      <c r="C35" s="72" t="s">
        <v>207</v>
      </c>
      <c r="D35" s="99">
        <v>0.66666666666666663</v>
      </c>
      <c r="E35" s="72" t="s">
        <v>208</v>
      </c>
      <c r="F35" s="73">
        <v>1</v>
      </c>
      <c r="G35" s="73" t="s">
        <v>140</v>
      </c>
      <c r="H35" s="73" t="s">
        <v>139</v>
      </c>
      <c r="I35" s="73" t="s">
        <v>139</v>
      </c>
    </row>
    <row r="36" spans="1:9" ht="57.6" x14ac:dyDescent="0.3">
      <c r="A36" s="72" t="s">
        <v>210</v>
      </c>
      <c r="B36" s="75" t="s">
        <v>211</v>
      </c>
      <c r="C36" s="72" t="s">
        <v>212</v>
      </c>
      <c r="D36" s="99">
        <v>0</v>
      </c>
      <c r="E36" s="72" t="s">
        <v>213</v>
      </c>
      <c r="F36" s="73">
        <v>1</v>
      </c>
      <c r="G36" s="73" t="s">
        <v>139</v>
      </c>
      <c r="H36" s="73" t="s">
        <v>140</v>
      </c>
      <c r="I36" s="73" t="s">
        <v>139</v>
      </c>
    </row>
    <row r="37" spans="1:9" ht="28.8" x14ac:dyDescent="0.3">
      <c r="A37" s="72" t="s">
        <v>210</v>
      </c>
      <c r="B37" s="75" t="s">
        <v>211</v>
      </c>
      <c r="C37" s="72" t="s">
        <v>214</v>
      </c>
      <c r="D37" s="99">
        <v>1</v>
      </c>
      <c r="E37" s="72" t="s">
        <v>215</v>
      </c>
      <c r="F37" s="73">
        <v>1</v>
      </c>
      <c r="G37" s="73" t="s">
        <v>139</v>
      </c>
      <c r="H37" s="73" t="s">
        <v>140</v>
      </c>
      <c r="I37" s="73" t="s">
        <v>139</v>
      </c>
    </row>
    <row r="38" spans="1:9" ht="57.6" x14ac:dyDescent="0.3">
      <c r="A38" s="72" t="s">
        <v>210</v>
      </c>
      <c r="B38" s="72" t="s">
        <v>211</v>
      </c>
      <c r="C38" s="72" t="s">
        <v>216</v>
      </c>
      <c r="D38" s="99">
        <v>1</v>
      </c>
      <c r="E38" s="72" t="s">
        <v>217</v>
      </c>
      <c r="F38" s="73">
        <v>1</v>
      </c>
      <c r="G38" s="73" t="s">
        <v>139</v>
      </c>
      <c r="H38" s="73" t="s">
        <v>140</v>
      </c>
      <c r="I38" s="73" t="s">
        <v>139</v>
      </c>
    </row>
    <row r="39" spans="1:9" ht="129.6" x14ac:dyDescent="0.3">
      <c r="A39" s="72" t="s">
        <v>210</v>
      </c>
      <c r="B39" s="72" t="s">
        <v>211</v>
      </c>
      <c r="C39" s="72" t="s">
        <v>218</v>
      </c>
      <c r="D39" s="99">
        <v>2</v>
      </c>
      <c r="E39" s="72" t="s">
        <v>219</v>
      </c>
      <c r="F39" s="73">
        <v>2</v>
      </c>
      <c r="G39" s="73" t="s">
        <v>140</v>
      </c>
      <c r="H39" s="73" t="s">
        <v>139</v>
      </c>
      <c r="I39" s="73" t="s">
        <v>139</v>
      </c>
    </row>
    <row r="40" spans="1:9" ht="57.6" x14ac:dyDescent="0.3">
      <c r="A40" s="72" t="s">
        <v>210</v>
      </c>
      <c r="B40" s="72" t="s">
        <v>220</v>
      </c>
      <c r="C40" s="72" t="s">
        <v>221</v>
      </c>
      <c r="D40" s="99">
        <v>1</v>
      </c>
      <c r="E40" s="72" t="s">
        <v>222</v>
      </c>
      <c r="F40" s="73">
        <v>1</v>
      </c>
      <c r="G40" s="73" t="s">
        <v>140</v>
      </c>
      <c r="H40" s="73" t="s">
        <v>139</v>
      </c>
      <c r="I40" s="73" t="s">
        <v>139</v>
      </c>
    </row>
    <row r="41" spans="1:9" ht="72" x14ac:dyDescent="0.3">
      <c r="A41" s="72" t="s">
        <v>210</v>
      </c>
      <c r="B41" s="72" t="s">
        <v>220</v>
      </c>
      <c r="C41" s="76" t="s">
        <v>223</v>
      </c>
      <c r="D41" s="99">
        <v>1.333333333333333</v>
      </c>
      <c r="E41" s="76" t="s">
        <v>224</v>
      </c>
      <c r="F41" s="73">
        <v>2</v>
      </c>
      <c r="G41" s="73" t="s">
        <v>140</v>
      </c>
      <c r="H41" s="73" t="s">
        <v>139</v>
      </c>
      <c r="I41" s="73" t="s">
        <v>139</v>
      </c>
    </row>
    <row r="42" spans="1:9" ht="57.6" x14ac:dyDescent="0.3">
      <c r="A42" s="72" t="s">
        <v>210</v>
      </c>
      <c r="B42" s="72" t="s">
        <v>225</v>
      </c>
      <c r="C42" s="72" t="s">
        <v>226</v>
      </c>
      <c r="D42" s="99" t="s">
        <v>139</v>
      </c>
      <c r="E42" s="72" t="s">
        <v>147</v>
      </c>
      <c r="F42" s="73">
        <v>0</v>
      </c>
      <c r="G42" s="73" t="s">
        <v>140</v>
      </c>
      <c r="H42" s="73" t="s">
        <v>124</v>
      </c>
      <c r="I42" s="73" t="s">
        <v>140</v>
      </c>
    </row>
    <row r="43" spans="1:9" ht="244.8" x14ac:dyDescent="0.3">
      <c r="A43" s="72" t="s">
        <v>210</v>
      </c>
      <c r="B43" s="72" t="s">
        <v>225</v>
      </c>
      <c r="C43" s="72" t="s">
        <v>227</v>
      </c>
      <c r="D43" s="99">
        <v>0</v>
      </c>
      <c r="E43" s="72" t="s">
        <v>228</v>
      </c>
      <c r="F43" s="73">
        <v>1</v>
      </c>
      <c r="G43" s="73" t="s">
        <v>140</v>
      </c>
      <c r="H43" s="73" t="s">
        <v>139</v>
      </c>
      <c r="I43" s="73" t="s">
        <v>139</v>
      </c>
    </row>
    <row r="44" spans="1:9" ht="57.6" x14ac:dyDescent="0.3">
      <c r="A44" s="72" t="s">
        <v>210</v>
      </c>
      <c r="B44" s="72" t="s">
        <v>225</v>
      </c>
      <c r="C44" s="72" t="s">
        <v>229</v>
      </c>
      <c r="D44" s="99">
        <v>0.33333333333333331</v>
      </c>
      <c r="E44" s="72" t="s">
        <v>230</v>
      </c>
      <c r="F44" s="73">
        <v>1</v>
      </c>
      <c r="G44" s="73" t="s">
        <v>140</v>
      </c>
      <c r="H44" s="73" t="s">
        <v>139</v>
      </c>
      <c r="I44" s="73" t="s">
        <v>139</v>
      </c>
    </row>
    <row r="45" spans="1:9" ht="57.6" x14ac:dyDescent="0.3">
      <c r="A45" s="72" t="s">
        <v>210</v>
      </c>
      <c r="B45" s="72" t="s">
        <v>225</v>
      </c>
      <c r="C45" s="72" t="s">
        <v>231</v>
      </c>
      <c r="D45" s="99">
        <v>0</v>
      </c>
      <c r="E45" s="72" t="s">
        <v>232</v>
      </c>
      <c r="F45" s="73">
        <v>1</v>
      </c>
      <c r="G45" s="73" t="s">
        <v>140</v>
      </c>
      <c r="H45" s="73" t="s">
        <v>139</v>
      </c>
      <c r="I45" s="73" t="s">
        <v>139</v>
      </c>
    </row>
    <row r="46" spans="1:9" ht="43.2" x14ac:dyDescent="0.3">
      <c r="A46" s="72" t="s">
        <v>210</v>
      </c>
      <c r="B46" s="72" t="s">
        <v>225</v>
      </c>
      <c r="C46" s="72" t="s">
        <v>233</v>
      </c>
      <c r="D46" s="99">
        <v>0</v>
      </c>
      <c r="E46" s="72" t="s">
        <v>234</v>
      </c>
      <c r="F46" s="73">
        <v>1</v>
      </c>
      <c r="G46" s="73" t="s">
        <v>139</v>
      </c>
      <c r="H46" s="73" t="s">
        <v>139</v>
      </c>
      <c r="I46" s="73" t="s">
        <v>139</v>
      </c>
    </row>
    <row r="47" spans="1:9" ht="43.2" x14ac:dyDescent="0.3">
      <c r="A47" s="72" t="s">
        <v>210</v>
      </c>
      <c r="B47" s="72" t="s">
        <v>225</v>
      </c>
      <c r="C47" s="72" t="s">
        <v>235</v>
      </c>
      <c r="D47" s="99">
        <v>0</v>
      </c>
      <c r="E47" s="72" t="s">
        <v>236</v>
      </c>
      <c r="F47" s="73">
        <v>1</v>
      </c>
      <c r="G47" s="73" t="s">
        <v>139</v>
      </c>
      <c r="H47" s="73" t="s">
        <v>139</v>
      </c>
      <c r="I47" s="73" t="s">
        <v>139</v>
      </c>
    </row>
    <row r="48" spans="1:9" ht="72" x14ac:dyDescent="0.3">
      <c r="A48" s="72" t="s">
        <v>210</v>
      </c>
      <c r="B48" s="72" t="s">
        <v>237</v>
      </c>
      <c r="C48" s="72" t="s">
        <v>238</v>
      </c>
      <c r="D48" s="99">
        <v>2.333333333333333</v>
      </c>
      <c r="E48" s="72" t="s">
        <v>239</v>
      </c>
      <c r="F48" s="73">
        <v>3</v>
      </c>
      <c r="G48" s="73" t="s">
        <v>140</v>
      </c>
      <c r="H48" s="73" t="s">
        <v>139</v>
      </c>
      <c r="I48" s="73" t="s">
        <v>139</v>
      </c>
    </row>
    <row r="49" spans="1:9" ht="28.8" x14ac:dyDescent="0.3">
      <c r="A49" s="72" t="s">
        <v>210</v>
      </c>
      <c r="B49" s="72" t="s">
        <v>240</v>
      </c>
      <c r="C49" s="72" t="s">
        <v>241</v>
      </c>
      <c r="D49" s="99" t="s">
        <v>139</v>
      </c>
      <c r="E49" s="72" t="s">
        <v>147</v>
      </c>
      <c r="F49" s="73">
        <v>0</v>
      </c>
      <c r="G49" s="73" t="s">
        <v>140</v>
      </c>
      <c r="H49" s="73" t="s">
        <v>124</v>
      </c>
      <c r="I49" s="73" t="s">
        <v>140</v>
      </c>
    </row>
    <row r="50" spans="1:9" ht="57.6" x14ac:dyDescent="0.3">
      <c r="A50" s="11" t="s">
        <v>210</v>
      </c>
      <c r="B50" s="11" t="s">
        <v>240</v>
      </c>
      <c r="C50" s="11" t="s">
        <v>242</v>
      </c>
      <c r="D50" s="99">
        <v>1</v>
      </c>
      <c r="E50" s="11" t="s">
        <v>243</v>
      </c>
      <c r="F50" s="13">
        <v>1</v>
      </c>
      <c r="G50" s="13" t="s">
        <v>140</v>
      </c>
      <c r="H50" s="13" t="s">
        <v>139</v>
      </c>
      <c r="I50" s="13" t="s">
        <v>139</v>
      </c>
    </row>
    <row r="51" spans="1:9" ht="57.6" x14ac:dyDescent="0.3">
      <c r="A51" s="72" t="s">
        <v>210</v>
      </c>
      <c r="B51" s="72" t="s">
        <v>244</v>
      </c>
      <c r="C51" s="72" t="s">
        <v>245</v>
      </c>
      <c r="D51" s="99" t="s">
        <v>140</v>
      </c>
      <c r="E51" s="72" t="s">
        <v>246</v>
      </c>
      <c r="F51" s="73">
        <v>0</v>
      </c>
      <c r="G51" s="73" t="s">
        <v>140</v>
      </c>
      <c r="H51" s="73" t="s">
        <v>124</v>
      </c>
      <c r="I51" s="73" t="s">
        <v>140</v>
      </c>
    </row>
    <row r="52" spans="1:9" ht="57.6" x14ac:dyDescent="0.3">
      <c r="A52" s="72" t="s">
        <v>210</v>
      </c>
      <c r="B52" s="72" t="s">
        <v>244</v>
      </c>
      <c r="C52" s="72" t="s">
        <v>247</v>
      </c>
      <c r="D52" s="99">
        <v>0</v>
      </c>
      <c r="E52" s="72" t="s">
        <v>248</v>
      </c>
      <c r="F52" s="73">
        <v>1</v>
      </c>
      <c r="G52" s="73" t="s">
        <v>140</v>
      </c>
      <c r="H52" s="73" t="s">
        <v>139</v>
      </c>
      <c r="I52" s="73" t="s">
        <v>139</v>
      </c>
    </row>
    <row r="53" spans="1:9" ht="57.6" x14ac:dyDescent="0.3">
      <c r="A53" s="72" t="s">
        <v>210</v>
      </c>
      <c r="B53" s="72" t="s">
        <v>244</v>
      </c>
      <c r="C53" s="74" t="s">
        <v>249</v>
      </c>
      <c r="D53" s="99" t="s">
        <v>140</v>
      </c>
      <c r="E53" s="74" t="s">
        <v>250</v>
      </c>
      <c r="F53" s="73">
        <v>0</v>
      </c>
      <c r="G53" s="73" t="s">
        <v>140</v>
      </c>
      <c r="H53" s="73" t="s">
        <v>124</v>
      </c>
      <c r="I53" s="73" t="s">
        <v>140</v>
      </c>
    </row>
    <row r="54" spans="1:9" ht="57.6" x14ac:dyDescent="0.3">
      <c r="A54" s="72" t="s">
        <v>210</v>
      </c>
      <c r="B54" s="72" t="s">
        <v>244</v>
      </c>
      <c r="C54" s="77" t="s">
        <v>251</v>
      </c>
      <c r="D54" s="99" t="s">
        <v>140</v>
      </c>
      <c r="E54" s="77" t="s">
        <v>252</v>
      </c>
      <c r="F54" s="73">
        <v>0</v>
      </c>
      <c r="G54" s="73" t="s">
        <v>140</v>
      </c>
      <c r="H54" s="73" t="s">
        <v>124</v>
      </c>
      <c r="I54" s="73" t="s">
        <v>140</v>
      </c>
    </row>
    <row r="55" spans="1:9" ht="86.4" x14ac:dyDescent="0.3">
      <c r="A55" s="72" t="s">
        <v>210</v>
      </c>
      <c r="B55" s="72" t="s">
        <v>244</v>
      </c>
      <c r="C55" s="72" t="s">
        <v>253</v>
      </c>
      <c r="D55" s="99">
        <v>0</v>
      </c>
      <c r="E55" s="72" t="s">
        <v>254</v>
      </c>
      <c r="F55" s="73">
        <v>2</v>
      </c>
      <c r="G55" s="73" t="s">
        <v>140</v>
      </c>
      <c r="H55" s="73" t="s">
        <v>139</v>
      </c>
      <c r="I55" s="73" t="s">
        <v>139</v>
      </c>
    </row>
    <row r="56" spans="1:9" ht="28.8" x14ac:dyDescent="0.3">
      <c r="A56" s="72" t="s">
        <v>210</v>
      </c>
      <c r="B56" s="72" t="s">
        <v>255</v>
      </c>
      <c r="C56" s="72" t="s">
        <v>256</v>
      </c>
      <c r="D56" s="99" t="s">
        <v>139</v>
      </c>
      <c r="E56" s="72" t="s">
        <v>147</v>
      </c>
      <c r="F56" s="73">
        <v>0</v>
      </c>
      <c r="G56" s="73" t="s">
        <v>140</v>
      </c>
      <c r="H56" s="73" t="s">
        <v>124</v>
      </c>
      <c r="I56" s="73" t="s">
        <v>140</v>
      </c>
    </row>
    <row r="57" spans="1:9" ht="72" x14ac:dyDescent="0.3">
      <c r="A57" s="72" t="s">
        <v>210</v>
      </c>
      <c r="B57" s="72" t="s">
        <v>255</v>
      </c>
      <c r="C57" s="78" t="s">
        <v>257</v>
      </c>
      <c r="D57" s="99">
        <v>0.66666666666666663</v>
      </c>
      <c r="E57" s="78" t="s">
        <v>258</v>
      </c>
      <c r="F57" s="73">
        <v>1</v>
      </c>
      <c r="G57" s="73" t="s">
        <v>140</v>
      </c>
      <c r="H57" s="73" t="s">
        <v>139</v>
      </c>
      <c r="I57" s="73" t="s">
        <v>139</v>
      </c>
    </row>
    <row r="58" spans="1:9" ht="43.2" x14ac:dyDescent="0.3">
      <c r="A58" s="72" t="s">
        <v>210</v>
      </c>
      <c r="B58" s="72" t="s">
        <v>259</v>
      </c>
      <c r="C58" s="72" t="s">
        <v>260</v>
      </c>
      <c r="D58" s="99">
        <v>0</v>
      </c>
      <c r="E58" s="72" t="s">
        <v>261</v>
      </c>
      <c r="F58" s="73">
        <v>1</v>
      </c>
      <c r="G58" s="73" t="s">
        <v>140</v>
      </c>
      <c r="H58" s="73" t="s">
        <v>139</v>
      </c>
      <c r="I58" s="73" t="s">
        <v>139</v>
      </c>
    </row>
    <row r="59" spans="1:9" ht="86.4" x14ac:dyDescent="0.3">
      <c r="A59" s="72" t="s">
        <v>13</v>
      </c>
      <c r="B59" s="72" t="s">
        <v>263</v>
      </c>
      <c r="C59" s="72" t="s">
        <v>264</v>
      </c>
      <c r="D59" s="99">
        <v>0</v>
      </c>
      <c r="E59" s="72" t="s">
        <v>335</v>
      </c>
      <c r="F59" s="73">
        <v>1</v>
      </c>
      <c r="G59" s="73" t="s">
        <v>140</v>
      </c>
      <c r="H59" s="73" t="s">
        <v>139</v>
      </c>
      <c r="I59" s="73" t="s">
        <v>139</v>
      </c>
    </row>
    <row r="60" spans="1:9" ht="100.8" x14ac:dyDescent="0.3">
      <c r="A60" s="72" t="s">
        <v>13</v>
      </c>
      <c r="B60" s="72" t="s">
        <v>263</v>
      </c>
      <c r="C60" s="72" t="s">
        <v>266</v>
      </c>
      <c r="D60" s="99">
        <v>0.66666666666666663</v>
      </c>
      <c r="E60" s="72" t="s">
        <v>267</v>
      </c>
      <c r="F60" s="73">
        <v>1</v>
      </c>
      <c r="G60" s="73" t="s">
        <v>140</v>
      </c>
      <c r="H60" s="73" t="s">
        <v>139</v>
      </c>
      <c r="I60" s="73" t="s">
        <v>139</v>
      </c>
    </row>
    <row r="61" spans="1:9" ht="28.8" x14ac:dyDescent="0.3">
      <c r="A61" s="72" t="s">
        <v>13</v>
      </c>
      <c r="B61" s="72" t="s">
        <v>263</v>
      </c>
      <c r="C61" s="72" t="s">
        <v>268</v>
      </c>
      <c r="D61" s="99" t="s">
        <v>139</v>
      </c>
      <c r="E61" s="72" t="s">
        <v>147</v>
      </c>
      <c r="F61" s="73">
        <v>0</v>
      </c>
      <c r="G61" s="73" t="s">
        <v>140</v>
      </c>
      <c r="H61" s="73" t="s">
        <v>124</v>
      </c>
      <c r="I61" s="73" t="s">
        <v>140</v>
      </c>
    </row>
    <row r="62" spans="1:9" ht="72" x14ac:dyDescent="0.3">
      <c r="A62" s="72" t="s">
        <v>13</v>
      </c>
      <c r="B62" s="72" t="s">
        <v>269</v>
      </c>
      <c r="C62" s="72" t="s">
        <v>270</v>
      </c>
      <c r="D62" s="99">
        <v>1</v>
      </c>
      <c r="E62" s="72" t="s">
        <v>271</v>
      </c>
      <c r="F62" s="73">
        <v>1</v>
      </c>
      <c r="G62" s="73" t="s">
        <v>140</v>
      </c>
      <c r="H62" s="73" t="s">
        <v>139</v>
      </c>
      <c r="I62" s="73" t="s">
        <v>139</v>
      </c>
    </row>
    <row r="63" spans="1:9" ht="115.2" x14ac:dyDescent="0.3">
      <c r="A63" s="72" t="s">
        <v>13</v>
      </c>
      <c r="B63" s="72" t="s">
        <v>272</v>
      </c>
      <c r="C63" s="72" t="s">
        <v>273</v>
      </c>
      <c r="D63" s="99">
        <v>1</v>
      </c>
      <c r="E63" s="72" t="s">
        <v>274</v>
      </c>
      <c r="F63" s="73">
        <v>1</v>
      </c>
      <c r="G63" s="73" t="s">
        <v>140</v>
      </c>
      <c r="H63" s="73" t="s">
        <v>139</v>
      </c>
      <c r="I63" s="73" t="s">
        <v>139</v>
      </c>
    </row>
    <row r="64" spans="1:9" ht="28.8" x14ac:dyDescent="0.3">
      <c r="A64" s="72" t="s">
        <v>13</v>
      </c>
      <c r="B64" s="72" t="s">
        <v>275</v>
      </c>
      <c r="C64" s="72" t="s">
        <v>276</v>
      </c>
      <c r="D64" s="99">
        <v>0.33333333333333331</v>
      </c>
      <c r="E64" s="72" t="s">
        <v>277</v>
      </c>
      <c r="F64" s="73">
        <v>1</v>
      </c>
      <c r="G64" s="73" t="s">
        <v>140</v>
      </c>
      <c r="H64" s="73" t="s">
        <v>139</v>
      </c>
      <c r="I64" s="73" t="s">
        <v>139</v>
      </c>
    </row>
    <row r="65" spans="1:9" ht="43.2" x14ac:dyDescent="0.3">
      <c r="A65" s="72" t="s">
        <v>13</v>
      </c>
      <c r="B65" s="72" t="s">
        <v>278</v>
      </c>
      <c r="C65" s="72" t="s">
        <v>279</v>
      </c>
      <c r="D65" s="99">
        <v>1</v>
      </c>
      <c r="E65" s="72" t="s">
        <v>280</v>
      </c>
      <c r="F65" s="73">
        <v>1</v>
      </c>
      <c r="G65" s="73" t="s">
        <v>140</v>
      </c>
      <c r="H65" s="73" t="s">
        <v>139</v>
      </c>
      <c r="I65" s="73" t="s">
        <v>139</v>
      </c>
    </row>
    <row r="66" spans="1:9" ht="43.2" x14ac:dyDescent="0.3">
      <c r="A66" s="72" t="s">
        <v>13</v>
      </c>
      <c r="B66" s="72" t="s">
        <v>278</v>
      </c>
      <c r="C66" s="72" t="s">
        <v>281</v>
      </c>
      <c r="D66" s="99" t="s">
        <v>139</v>
      </c>
      <c r="E66" s="72" t="s">
        <v>147</v>
      </c>
      <c r="F66" s="73">
        <v>1</v>
      </c>
      <c r="G66" s="73" t="s">
        <v>139</v>
      </c>
      <c r="H66" s="73" t="s">
        <v>140</v>
      </c>
      <c r="I66" s="73" t="s">
        <v>139</v>
      </c>
    </row>
    <row r="67" spans="1:9" ht="86.4" x14ac:dyDescent="0.3">
      <c r="A67" s="72" t="s">
        <v>13</v>
      </c>
      <c r="B67" s="72" t="s">
        <v>278</v>
      </c>
      <c r="C67" s="72" t="s">
        <v>282</v>
      </c>
      <c r="D67" s="99">
        <v>2</v>
      </c>
      <c r="E67" s="72" t="s">
        <v>283</v>
      </c>
      <c r="F67" s="73">
        <v>2</v>
      </c>
      <c r="G67" s="73" t="s">
        <v>139</v>
      </c>
      <c r="H67" s="73" t="s">
        <v>139</v>
      </c>
      <c r="I67" s="73" t="s">
        <v>139</v>
      </c>
    </row>
    <row r="68" spans="1:9" ht="57.6" x14ac:dyDescent="0.3">
      <c r="A68" s="72" t="s">
        <v>13</v>
      </c>
      <c r="B68" s="72" t="s">
        <v>284</v>
      </c>
      <c r="C68" s="72" t="s">
        <v>285</v>
      </c>
      <c r="D68" s="99">
        <v>0</v>
      </c>
      <c r="E68" s="72" t="s">
        <v>286</v>
      </c>
      <c r="F68" s="73">
        <v>1</v>
      </c>
      <c r="G68" s="73" t="s">
        <v>140</v>
      </c>
      <c r="H68" s="73" t="s">
        <v>139</v>
      </c>
      <c r="I68" s="73" t="s">
        <v>139</v>
      </c>
    </row>
    <row r="69" spans="1:9" ht="43.2" x14ac:dyDescent="0.3">
      <c r="A69" s="74" t="s">
        <v>14</v>
      </c>
      <c r="B69" s="74" t="s">
        <v>288</v>
      </c>
      <c r="C69" s="74" t="s">
        <v>289</v>
      </c>
      <c r="D69" s="99" t="s">
        <v>140</v>
      </c>
      <c r="E69" s="74" t="s">
        <v>147</v>
      </c>
      <c r="F69" s="100">
        <v>0</v>
      </c>
      <c r="G69" s="13" t="s">
        <v>140</v>
      </c>
      <c r="H69" s="13" t="s">
        <v>124</v>
      </c>
      <c r="I69" s="13" t="s">
        <v>140</v>
      </c>
    </row>
    <row r="70" spans="1:9" ht="57.6" x14ac:dyDescent="0.3">
      <c r="A70" s="72" t="s">
        <v>14</v>
      </c>
      <c r="B70" s="72" t="s">
        <v>288</v>
      </c>
      <c r="C70" s="72" t="s">
        <v>290</v>
      </c>
      <c r="D70" s="99">
        <v>0</v>
      </c>
      <c r="E70" s="72" t="s">
        <v>291</v>
      </c>
      <c r="F70" s="73">
        <v>1</v>
      </c>
      <c r="G70" s="13" t="s">
        <v>140</v>
      </c>
      <c r="H70" s="13" t="s">
        <v>139</v>
      </c>
      <c r="I70" s="13" t="s">
        <v>139</v>
      </c>
    </row>
    <row r="71" spans="1:9" ht="43.2" x14ac:dyDescent="0.3">
      <c r="A71" s="72" t="s">
        <v>14</v>
      </c>
      <c r="B71" s="72" t="s">
        <v>292</v>
      </c>
      <c r="C71" s="72" t="s">
        <v>293</v>
      </c>
      <c r="D71" s="99" t="s">
        <v>140</v>
      </c>
      <c r="E71" s="72" t="s">
        <v>147</v>
      </c>
      <c r="F71" s="73">
        <v>0</v>
      </c>
      <c r="G71" s="73" t="s">
        <v>140</v>
      </c>
      <c r="H71" s="73" t="s">
        <v>124</v>
      </c>
      <c r="I71" s="73" t="s">
        <v>140</v>
      </c>
    </row>
    <row r="72" spans="1:9" ht="72" x14ac:dyDescent="0.3">
      <c r="A72" s="72" t="s">
        <v>14</v>
      </c>
      <c r="B72" s="72" t="s">
        <v>292</v>
      </c>
      <c r="C72" s="72" t="s">
        <v>294</v>
      </c>
      <c r="D72" s="99">
        <v>0</v>
      </c>
      <c r="E72" s="72" t="s">
        <v>295</v>
      </c>
      <c r="F72" s="73">
        <v>1</v>
      </c>
      <c r="G72" s="73" t="s">
        <v>140</v>
      </c>
      <c r="H72" s="73" t="s">
        <v>139</v>
      </c>
      <c r="I72" s="73" t="s">
        <v>139</v>
      </c>
    </row>
    <row r="73" spans="1:9" ht="28.8" x14ac:dyDescent="0.3">
      <c r="A73" s="72" t="s">
        <v>14</v>
      </c>
      <c r="B73" s="72" t="s">
        <v>240</v>
      </c>
      <c r="C73" s="72" t="s">
        <v>296</v>
      </c>
      <c r="D73" s="99" t="s">
        <v>139</v>
      </c>
      <c r="E73" s="72" t="s">
        <v>147</v>
      </c>
      <c r="F73" s="73">
        <v>0</v>
      </c>
      <c r="G73" s="73" t="s">
        <v>140</v>
      </c>
      <c r="H73" s="73" t="s">
        <v>124</v>
      </c>
      <c r="I73" s="73" t="s">
        <v>140</v>
      </c>
    </row>
    <row r="74" spans="1:9" ht="43.2" x14ac:dyDescent="0.3">
      <c r="A74" s="72" t="s">
        <v>14</v>
      </c>
      <c r="B74" s="72" t="s">
        <v>240</v>
      </c>
      <c r="C74" s="72" t="s">
        <v>297</v>
      </c>
      <c r="D74" s="99">
        <v>1</v>
      </c>
      <c r="E74" s="72" t="s">
        <v>298</v>
      </c>
      <c r="F74" s="73">
        <v>1</v>
      </c>
      <c r="G74" s="73" t="s">
        <v>140</v>
      </c>
      <c r="H74" s="73" t="s">
        <v>139</v>
      </c>
      <c r="I74" s="73" t="s">
        <v>139</v>
      </c>
    </row>
    <row r="75" spans="1:9" ht="72" x14ac:dyDescent="0.3">
      <c r="A75" s="72" t="s">
        <v>14</v>
      </c>
      <c r="B75" s="72" t="s">
        <v>299</v>
      </c>
      <c r="C75" s="72" t="s">
        <v>300</v>
      </c>
      <c r="D75" s="99">
        <v>2</v>
      </c>
      <c r="E75" s="72" t="s">
        <v>301</v>
      </c>
      <c r="F75" s="73">
        <v>3</v>
      </c>
      <c r="G75" s="73" t="s">
        <v>140</v>
      </c>
      <c r="H75" s="73" t="s">
        <v>139</v>
      </c>
      <c r="I75" s="73" t="s">
        <v>139</v>
      </c>
    </row>
    <row r="76" spans="1:9" ht="43.2" x14ac:dyDescent="0.3">
      <c r="A76" s="72" t="s">
        <v>14</v>
      </c>
      <c r="B76" s="72" t="s">
        <v>299</v>
      </c>
      <c r="C76" s="72" t="s">
        <v>302</v>
      </c>
      <c r="D76" s="99" t="s">
        <v>139</v>
      </c>
      <c r="E76" s="72" t="s">
        <v>147</v>
      </c>
      <c r="F76" s="73">
        <v>0</v>
      </c>
      <c r="G76" s="73" t="s">
        <v>140</v>
      </c>
      <c r="H76" s="73" t="s">
        <v>124</v>
      </c>
      <c r="I76" s="73" t="s">
        <v>140</v>
      </c>
    </row>
    <row r="77" spans="1:9" ht="72" x14ac:dyDescent="0.3">
      <c r="A77" s="72" t="s">
        <v>14</v>
      </c>
      <c r="B77" s="72" t="s">
        <v>299</v>
      </c>
      <c r="C77" s="72" t="s">
        <v>303</v>
      </c>
      <c r="D77" s="99">
        <v>1</v>
      </c>
      <c r="E77" s="72" t="s">
        <v>304</v>
      </c>
      <c r="F77" s="73">
        <v>1</v>
      </c>
      <c r="G77" s="73" t="s">
        <v>140</v>
      </c>
      <c r="H77" s="73" t="s">
        <v>139</v>
      </c>
      <c r="I77" s="73" t="s">
        <v>139</v>
      </c>
    </row>
    <row r="78" spans="1:9" ht="43.2" x14ac:dyDescent="0.3">
      <c r="A78" s="72" t="s">
        <v>14</v>
      </c>
      <c r="B78" s="72" t="s">
        <v>299</v>
      </c>
      <c r="C78" s="72" t="s">
        <v>305</v>
      </c>
      <c r="D78" s="99" t="s">
        <v>140</v>
      </c>
      <c r="E78" s="72" t="s">
        <v>147</v>
      </c>
      <c r="F78" s="73">
        <v>0</v>
      </c>
      <c r="G78" s="73" t="s">
        <v>140</v>
      </c>
      <c r="H78" s="73" t="s">
        <v>124</v>
      </c>
      <c r="I78" s="73" t="s">
        <v>140</v>
      </c>
    </row>
    <row r="79" spans="1:9" ht="72" x14ac:dyDescent="0.3">
      <c r="A79" s="72" t="s">
        <v>14</v>
      </c>
      <c r="B79" s="72" t="s">
        <v>299</v>
      </c>
      <c r="C79" s="72" t="s">
        <v>306</v>
      </c>
      <c r="D79" s="99">
        <v>0</v>
      </c>
      <c r="E79" s="72" t="s">
        <v>307</v>
      </c>
      <c r="F79" s="73">
        <v>1</v>
      </c>
      <c r="G79" s="73" t="s">
        <v>140</v>
      </c>
      <c r="H79" s="73" t="s">
        <v>139</v>
      </c>
      <c r="I79" s="73" t="s">
        <v>139</v>
      </c>
    </row>
    <row r="80" spans="1:9" ht="43.2" x14ac:dyDescent="0.3">
      <c r="A80" s="72" t="s">
        <v>14</v>
      </c>
      <c r="B80" s="72" t="s">
        <v>299</v>
      </c>
      <c r="C80" s="72" t="s">
        <v>308</v>
      </c>
      <c r="D80" s="99" t="s">
        <v>140</v>
      </c>
      <c r="E80" s="72" t="s">
        <v>147</v>
      </c>
      <c r="F80" s="73">
        <v>0</v>
      </c>
      <c r="G80" s="73" t="s">
        <v>140</v>
      </c>
      <c r="H80" s="73" t="s">
        <v>124</v>
      </c>
      <c r="I80" s="73" t="s">
        <v>140</v>
      </c>
    </row>
    <row r="81" spans="1:9" ht="72" x14ac:dyDescent="0.3">
      <c r="A81" s="72" t="s">
        <v>14</v>
      </c>
      <c r="B81" s="72" t="s">
        <v>299</v>
      </c>
      <c r="C81" s="72" t="s">
        <v>309</v>
      </c>
      <c r="D81" s="99">
        <v>0</v>
      </c>
      <c r="E81" s="72" t="s">
        <v>310</v>
      </c>
      <c r="F81" s="73">
        <v>1</v>
      </c>
      <c r="G81" s="73" t="s">
        <v>140</v>
      </c>
      <c r="H81" s="73" t="s">
        <v>139</v>
      </c>
      <c r="I81" s="73" t="s">
        <v>139</v>
      </c>
    </row>
    <row r="82" spans="1:9" ht="43.2" x14ac:dyDescent="0.3">
      <c r="A82" s="72" t="s">
        <v>14</v>
      </c>
      <c r="B82" s="72" t="s">
        <v>311</v>
      </c>
      <c r="C82" s="72" t="s">
        <v>312</v>
      </c>
      <c r="D82" s="99">
        <v>1</v>
      </c>
      <c r="E82" s="72" t="s">
        <v>313</v>
      </c>
      <c r="F82" s="73">
        <v>0</v>
      </c>
      <c r="G82" s="73" t="s">
        <v>139</v>
      </c>
      <c r="H82" s="73" t="s">
        <v>139</v>
      </c>
      <c r="I82" s="73" t="s">
        <v>140</v>
      </c>
    </row>
    <row r="83" spans="1:9" ht="57.6" x14ac:dyDescent="0.3">
      <c r="A83" s="72" t="s">
        <v>15</v>
      </c>
      <c r="B83" s="72" t="s">
        <v>315</v>
      </c>
      <c r="C83" s="72" t="s">
        <v>316</v>
      </c>
      <c r="D83" s="99" t="s">
        <v>343</v>
      </c>
      <c r="E83" s="72" t="s">
        <v>147</v>
      </c>
      <c r="F83" s="73"/>
      <c r="G83" s="73" t="s">
        <v>139</v>
      </c>
      <c r="H83" s="73" t="s">
        <v>140</v>
      </c>
      <c r="I83" s="73" t="s">
        <v>140</v>
      </c>
    </row>
    <row r="84" spans="1:9" ht="144" x14ac:dyDescent="0.3">
      <c r="A84" s="72" t="s">
        <v>15</v>
      </c>
      <c r="B84" s="72" t="s">
        <v>315</v>
      </c>
      <c r="C84" s="72" t="s">
        <v>317</v>
      </c>
      <c r="D84" s="99">
        <v>4.333333333333333</v>
      </c>
      <c r="E84" s="72" t="s">
        <v>318</v>
      </c>
      <c r="F84" s="73">
        <v>5</v>
      </c>
      <c r="G84" s="73" t="s">
        <v>140</v>
      </c>
      <c r="H84" s="73" t="s">
        <v>139</v>
      </c>
      <c r="I84" s="73" t="s">
        <v>139</v>
      </c>
    </row>
    <row r="85" spans="1:9" ht="172.8" x14ac:dyDescent="0.3">
      <c r="A85" s="72" t="s">
        <v>15</v>
      </c>
      <c r="B85" s="72" t="s">
        <v>315</v>
      </c>
      <c r="C85" s="72" t="s">
        <v>319</v>
      </c>
      <c r="D85" s="99">
        <v>2.666666666666667</v>
      </c>
      <c r="E85" s="72" t="s">
        <v>320</v>
      </c>
      <c r="F85" s="73">
        <v>3</v>
      </c>
      <c r="G85" s="73" t="s">
        <v>140</v>
      </c>
      <c r="H85" s="73" t="s">
        <v>139</v>
      </c>
      <c r="I85" s="73" t="s">
        <v>139</v>
      </c>
    </row>
    <row r="86" spans="1:9" ht="115.2" x14ac:dyDescent="0.3">
      <c r="A86" s="72" t="s">
        <v>15</v>
      </c>
      <c r="B86" s="72" t="s">
        <v>315</v>
      </c>
      <c r="C86" s="72" t="s">
        <v>321</v>
      </c>
      <c r="D86" s="99">
        <v>3.666666666666667</v>
      </c>
      <c r="E86" s="72" t="s">
        <v>322</v>
      </c>
      <c r="F86" s="73">
        <v>5</v>
      </c>
      <c r="G86" s="73" t="s">
        <v>140</v>
      </c>
      <c r="H86" s="73" t="s">
        <v>139</v>
      </c>
      <c r="I86" s="73" t="s">
        <v>139</v>
      </c>
    </row>
    <row r="87" spans="1:9" ht="100.8" x14ac:dyDescent="0.3">
      <c r="A87" s="72" t="s">
        <v>15</v>
      </c>
      <c r="B87" s="72" t="s">
        <v>315</v>
      </c>
      <c r="C87" s="72" t="s">
        <v>323</v>
      </c>
      <c r="D87" s="99">
        <v>1.666666666666667</v>
      </c>
      <c r="E87" s="72" t="s">
        <v>324</v>
      </c>
      <c r="F87" s="73">
        <v>3</v>
      </c>
      <c r="G87" s="73" t="s">
        <v>140</v>
      </c>
      <c r="H87" s="73" t="s">
        <v>139</v>
      </c>
      <c r="I87" s="73" t="s">
        <v>139</v>
      </c>
    </row>
    <row r="88" spans="1:9" ht="100.8" x14ac:dyDescent="0.3">
      <c r="A88" s="72" t="s">
        <v>337</v>
      </c>
      <c r="B88" s="72" t="s">
        <v>177</v>
      </c>
      <c r="C88" s="72" t="s">
        <v>338</v>
      </c>
      <c r="D88" s="99"/>
      <c r="E88" s="72" t="s">
        <v>360</v>
      </c>
      <c r="F88" s="73"/>
      <c r="G88" s="73" t="s">
        <v>140</v>
      </c>
      <c r="H88" s="73" t="s">
        <v>124</v>
      </c>
      <c r="I88" s="73" t="s">
        <v>140</v>
      </c>
    </row>
    <row r="89" spans="1:9" x14ac:dyDescent="0.3">
      <c r="A89" s="2"/>
      <c r="B89" s="2"/>
      <c r="C89" s="2"/>
      <c r="D89" s="2"/>
      <c r="E89" s="2"/>
      <c r="F89" s="2"/>
      <c r="G89" s="2"/>
      <c r="H89" s="2"/>
      <c r="I89" s="2"/>
    </row>
    <row r="90" spans="1:9" x14ac:dyDescent="0.3">
      <c r="A90" s="2"/>
      <c r="B90" s="2"/>
      <c r="C90" s="2"/>
      <c r="D90" s="2"/>
      <c r="E90" s="2"/>
      <c r="F90" s="2"/>
      <c r="G90" s="2"/>
      <c r="H90" s="2"/>
      <c r="I90" s="2"/>
    </row>
    <row r="91" spans="1:9" x14ac:dyDescent="0.3">
      <c r="A91" s="2"/>
      <c r="B91" s="2"/>
      <c r="C91" s="2"/>
      <c r="D91" s="2"/>
      <c r="E91" s="2"/>
      <c r="F91" s="2"/>
      <c r="G91" s="2"/>
      <c r="H91" s="2"/>
      <c r="I91" s="2"/>
    </row>
    <row r="92" spans="1:9" x14ac:dyDescent="0.3">
      <c r="A92" s="2"/>
      <c r="B92" s="2"/>
      <c r="C92" s="2"/>
      <c r="D92" s="2"/>
      <c r="E92" s="2"/>
      <c r="F92" s="2"/>
      <c r="G92" s="2"/>
      <c r="H92" s="2"/>
      <c r="I92" s="2"/>
    </row>
    <row r="93" spans="1:9" x14ac:dyDescent="0.3">
      <c r="A93" s="2"/>
      <c r="B93" s="2"/>
      <c r="C93" s="2"/>
      <c r="D93" s="2"/>
      <c r="E93" s="2"/>
      <c r="F93" s="2"/>
      <c r="G93" s="2"/>
      <c r="H93" s="2"/>
      <c r="I93" s="2"/>
    </row>
  </sheetData>
  <mergeCells count="2">
    <mergeCell ref="B1:I1"/>
    <mergeCell ref="B2:I2"/>
  </mergeCells>
  <conditionalFormatting sqref="A4:D88">
    <cfRule type="expression" dxfId="11" priority="1">
      <formula>MOD(ROW(),2)</formula>
    </cfRule>
  </conditionalFormatting>
  <conditionalFormatting sqref="E4:E75 F4:F88 E77:E78 E80 E82:E85 E87:E88">
    <cfRule type="expression" dxfId="10" priority="6">
      <formula>MOD(ROW(),2)</formula>
    </cfRule>
  </conditionalFormatting>
  <conditionalFormatting sqref="E76:F76">
    <cfRule type="expression" dxfId="9" priority="5">
      <formula>MOD(ROW(),2)</formula>
    </cfRule>
  </conditionalFormatting>
  <conditionalFormatting sqref="E79:F79">
    <cfRule type="expression" dxfId="8" priority="4">
      <formula>MOD(ROW(),2)</formula>
    </cfRule>
  </conditionalFormatting>
  <conditionalFormatting sqref="E81:F81">
    <cfRule type="expression" dxfId="7" priority="3">
      <formula>MOD(ROW(),2)</formula>
    </cfRule>
  </conditionalFormatting>
  <conditionalFormatting sqref="E86:F86">
    <cfRule type="expression" dxfId="6" priority="2">
      <formula>MOD(ROW(),2)</formula>
    </cfRule>
  </conditionalFormatting>
  <printOptions horizontalCentered="1"/>
  <pageMargins left="0.5" right="0.5" top="1" bottom="0.75" header="0.3" footer="0.3"/>
  <pageSetup paperSize="3" scale="38" firstPageNumber="10" fitToHeight="4" orientation="portrait" useFirstPageNumber="1" r:id="rId1"/>
  <headerFooter>
    <oddHeader xml:space="preserve">&amp;C&amp;"Calibri,Bold"&amp;16Appendix 2
28-30 Regional Flexible Fund Step 2 Outcomes Evaluation Individual Score Summary:
Cedar Mill Better Bus and Access to Transit Enhancements                                   </oddHeader>
    <oddFooter>&amp;C&amp;"Calibri,Regular"Final Results 4.11.2025</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37D4B-99E1-48EA-9718-837351E9861D}">
  <sheetPr>
    <pageSetUpPr fitToPage="1"/>
  </sheetPr>
  <dimension ref="A1:I93"/>
  <sheetViews>
    <sheetView view="pageLayout" topLeftCell="A86" zoomScale="98" zoomScaleNormal="100" zoomScalePageLayoutView="98" workbookViewId="0">
      <selection activeCell="D87" sqref="D87"/>
    </sheetView>
  </sheetViews>
  <sheetFormatPr defaultColWidth="9.109375" defaultRowHeight="14.4" x14ac:dyDescent="0.3"/>
  <cols>
    <col min="1" max="1" width="18.6640625" style="98" customWidth="1"/>
    <col min="2" max="2" width="30.6640625" style="98" customWidth="1"/>
    <col min="3" max="3" width="36.6640625" style="98" customWidth="1"/>
    <col min="4" max="4" width="12.6640625" style="23" customWidth="1"/>
    <col min="5" max="5" width="60.6640625" style="98" customWidth="1"/>
    <col min="6" max="6" width="11.6640625" style="98" customWidth="1"/>
    <col min="7" max="7" width="10.6640625" style="98" customWidth="1"/>
    <col min="8" max="8" width="11.6640625" style="98" customWidth="1"/>
    <col min="9" max="9" width="9.6640625" style="98" customWidth="1"/>
    <col min="10" max="16384" width="9.109375" style="98"/>
  </cols>
  <sheetData>
    <row r="1" spans="1:9" x14ac:dyDescent="0.3">
      <c r="A1" s="97" t="s">
        <v>332</v>
      </c>
      <c r="B1" s="123" t="s">
        <v>94</v>
      </c>
      <c r="C1" s="124"/>
      <c r="D1" s="124"/>
      <c r="E1" s="124"/>
      <c r="F1" s="124"/>
      <c r="G1" s="124"/>
      <c r="H1" s="124"/>
      <c r="I1" s="125"/>
    </row>
    <row r="2" spans="1:9" x14ac:dyDescent="0.3">
      <c r="A2" s="97" t="s">
        <v>333</v>
      </c>
      <c r="B2" s="123" t="s">
        <v>95</v>
      </c>
      <c r="C2" s="124"/>
      <c r="D2" s="124"/>
      <c r="E2" s="124"/>
      <c r="F2" s="124"/>
      <c r="G2" s="124"/>
      <c r="H2" s="124"/>
      <c r="I2" s="125"/>
    </row>
    <row r="3" spans="1:9" ht="64.5" customHeight="1" x14ac:dyDescent="0.3">
      <c r="A3" s="101" t="s">
        <v>128</v>
      </c>
      <c r="B3" s="101" t="s">
        <v>129</v>
      </c>
      <c r="C3" s="101" t="s">
        <v>130</v>
      </c>
      <c r="D3" s="102" t="s">
        <v>334</v>
      </c>
      <c r="E3" s="101" t="s">
        <v>131</v>
      </c>
      <c r="F3" s="102" t="s">
        <v>132</v>
      </c>
      <c r="G3" s="102" t="s">
        <v>133</v>
      </c>
      <c r="H3" s="102" t="s">
        <v>134</v>
      </c>
      <c r="I3" s="102" t="s">
        <v>135</v>
      </c>
    </row>
    <row r="4" spans="1:9" ht="28.8" x14ac:dyDescent="0.3">
      <c r="A4" s="72" t="s">
        <v>10</v>
      </c>
      <c r="B4" s="72" t="s">
        <v>136</v>
      </c>
      <c r="C4" s="72" t="s">
        <v>137</v>
      </c>
      <c r="D4" s="99">
        <v>0</v>
      </c>
      <c r="E4" s="72" t="s">
        <v>138</v>
      </c>
      <c r="F4" s="73">
        <v>1</v>
      </c>
      <c r="G4" s="73" t="s">
        <v>139</v>
      </c>
      <c r="H4" s="73" t="s">
        <v>140</v>
      </c>
      <c r="I4" s="73" t="s">
        <v>139</v>
      </c>
    </row>
    <row r="5" spans="1:9" ht="43.2" x14ac:dyDescent="0.3">
      <c r="A5" s="72" t="s">
        <v>10</v>
      </c>
      <c r="B5" s="72" t="s">
        <v>136</v>
      </c>
      <c r="C5" s="74" t="s">
        <v>141</v>
      </c>
      <c r="D5" s="99">
        <v>0</v>
      </c>
      <c r="E5" s="72" t="s">
        <v>142</v>
      </c>
      <c r="F5" s="73">
        <v>1</v>
      </c>
      <c r="G5" s="73" t="s">
        <v>139</v>
      </c>
      <c r="H5" s="73" t="s">
        <v>140</v>
      </c>
      <c r="I5" s="73" t="s">
        <v>139</v>
      </c>
    </row>
    <row r="6" spans="1:9" ht="43.2" x14ac:dyDescent="0.3">
      <c r="A6" s="72" t="s">
        <v>10</v>
      </c>
      <c r="B6" s="72" t="s">
        <v>143</v>
      </c>
      <c r="C6" s="72" t="s">
        <v>144</v>
      </c>
      <c r="D6" s="99">
        <v>1</v>
      </c>
      <c r="E6" s="72" t="s">
        <v>145</v>
      </c>
      <c r="F6" s="73">
        <v>1</v>
      </c>
      <c r="G6" s="73" t="s">
        <v>139</v>
      </c>
      <c r="H6" s="73" t="s">
        <v>140</v>
      </c>
      <c r="I6" s="73" t="s">
        <v>139</v>
      </c>
    </row>
    <row r="7" spans="1:9" ht="43.2" x14ac:dyDescent="0.3">
      <c r="A7" s="72" t="s">
        <v>10</v>
      </c>
      <c r="B7" s="72" t="s">
        <v>143</v>
      </c>
      <c r="C7" s="72" t="s">
        <v>146</v>
      </c>
      <c r="D7" s="99" t="s">
        <v>139</v>
      </c>
      <c r="E7" s="72" t="s">
        <v>147</v>
      </c>
      <c r="F7" s="73">
        <v>0</v>
      </c>
      <c r="G7" s="73" t="s">
        <v>140</v>
      </c>
      <c r="H7" s="73" t="s">
        <v>124</v>
      </c>
      <c r="I7" s="73" t="s">
        <v>140</v>
      </c>
    </row>
    <row r="8" spans="1:9" ht="43.2" x14ac:dyDescent="0.3">
      <c r="A8" s="72" t="s">
        <v>10</v>
      </c>
      <c r="B8" s="72" t="s">
        <v>143</v>
      </c>
      <c r="C8" s="72" t="s">
        <v>148</v>
      </c>
      <c r="D8" s="99" t="s">
        <v>140</v>
      </c>
      <c r="E8" s="72" t="s">
        <v>147</v>
      </c>
      <c r="F8" s="73">
        <v>0</v>
      </c>
      <c r="G8" s="73" t="s">
        <v>140</v>
      </c>
      <c r="H8" s="73" t="s">
        <v>124</v>
      </c>
      <c r="I8" s="73" t="s">
        <v>140</v>
      </c>
    </row>
    <row r="9" spans="1:9" ht="115.2" x14ac:dyDescent="0.3">
      <c r="A9" s="72" t="s">
        <v>10</v>
      </c>
      <c r="B9" s="72" t="s">
        <v>143</v>
      </c>
      <c r="C9" s="72" t="s">
        <v>149</v>
      </c>
      <c r="D9" s="99">
        <v>0</v>
      </c>
      <c r="E9" s="72" t="s">
        <v>150</v>
      </c>
      <c r="F9" s="73">
        <v>3</v>
      </c>
      <c r="G9" s="73" t="s">
        <v>140</v>
      </c>
      <c r="H9" s="73" t="s">
        <v>139</v>
      </c>
      <c r="I9" s="73" t="s">
        <v>139</v>
      </c>
    </row>
    <row r="10" spans="1:9" ht="28.8" x14ac:dyDescent="0.3">
      <c r="A10" s="72" t="s">
        <v>10</v>
      </c>
      <c r="B10" s="72" t="s">
        <v>151</v>
      </c>
      <c r="C10" s="72" t="s">
        <v>152</v>
      </c>
      <c r="D10" s="99">
        <v>0</v>
      </c>
      <c r="E10" s="72" t="s">
        <v>153</v>
      </c>
      <c r="F10" s="73">
        <v>1</v>
      </c>
      <c r="G10" s="73" t="s">
        <v>139</v>
      </c>
      <c r="H10" s="73" t="s">
        <v>140</v>
      </c>
      <c r="I10" s="73" t="s">
        <v>139</v>
      </c>
    </row>
    <row r="11" spans="1:9" ht="43.2" x14ac:dyDescent="0.3">
      <c r="A11" s="72" t="s">
        <v>10</v>
      </c>
      <c r="B11" s="72" t="s">
        <v>151</v>
      </c>
      <c r="C11" s="72" t="s">
        <v>154</v>
      </c>
      <c r="D11" s="99">
        <v>0</v>
      </c>
      <c r="E11" s="72" t="s">
        <v>155</v>
      </c>
      <c r="F11" s="73">
        <v>1</v>
      </c>
      <c r="G11" s="73" t="s">
        <v>139</v>
      </c>
      <c r="H11" s="73" t="s">
        <v>140</v>
      </c>
      <c r="I11" s="73" t="s">
        <v>139</v>
      </c>
    </row>
    <row r="12" spans="1:9" ht="28.8" x14ac:dyDescent="0.3">
      <c r="A12" s="72" t="s">
        <v>10</v>
      </c>
      <c r="B12" s="72" t="s">
        <v>151</v>
      </c>
      <c r="C12" s="72" t="s">
        <v>156</v>
      </c>
      <c r="D12" s="99">
        <v>0</v>
      </c>
      <c r="E12" s="72" t="s">
        <v>157</v>
      </c>
      <c r="F12" s="73">
        <v>1</v>
      </c>
      <c r="G12" s="73" t="s">
        <v>139</v>
      </c>
      <c r="H12" s="73" t="s">
        <v>140</v>
      </c>
      <c r="I12" s="73" t="s">
        <v>139</v>
      </c>
    </row>
    <row r="13" spans="1:9" ht="43.2" x14ac:dyDescent="0.3">
      <c r="A13" s="72" t="s">
        <v>10</v>
      </c>
      <c r="B13" s="72" t="s">
        <v>151</v>
      </c>
      <c r="C13" s="72" t="s">
        <v>158</v>
      </c>
      <c r="D13" s="99">
        <v>0</v>
      </c>
      <c r="E13" s="72" t="s">
        <v>159</v>
      </c>
      <c r="F13" s="73">
        <v>1</v>
      </c>
      <c r="G13" s="73" t="s">
        <v>139</v>
      </c>
      <c r="H13" s="73" t="s">
        <v>140</v>
      </c>
      <c r="I13" s="73" t="s">
        <v>139</v>
      </c>
    </row>
    <row r="14" spans="1:9" ht="43.2" x14ac:dyDescent="0.3">
      <c r="A14" s="72" t="s">
        <v>10</v>
      </c>
      <c r="B14" s="72" t="s">
        <v>160</v>
      </c>
      <c r="C14" s="72" t="s">
        <v>161</v>
      </c>
      <c r="D14" s="99">
        <v>0</v>
      </c>
      <c r="E14" s="72" t="s">
        <v>162</v>
      </c>
      <c r="F14" s="73">
        <v>1</v>
      </c>
      <c r="G14" s="73" t="s">
        <v>139</v>
      </c>
      <c r="H14" s="73" t="s">
        <v>140</v>
      </c>
      <c r="I14" s="73" t="s">
        <v>139</v>
      </c>
    </row>
    <row r="15" spans="1:9" ht="43.2" x14ac:dyDescent="0.3">
      <c r="A15" s="72" t="s">
        <v>10</v>
      </c>
      <c r="B15" s="75" t="s">
        <v>163</v>
      </c>
      <c r="C15" s="72" t="s">
        <v>164</v>
      </c>
      <c r="D15" s="99" t="s">
        <v>140</v>
      </c>
      <c r="E15" s="72" t="s">
        <v>147</v>
      </c>
      <c r="F15" s="73">
        <v>0</v>
      </c>
      <c r="G15" s="73" t="s">
        <v>140</v>
      </c>
      <c r="H15" s="73" t="s">
        <v>124</v>
      </c>
      <c r="I15" s="73" t="s">
        <v>140</v>
      </c>
    </row>
    <row r="16" spans="1:9" ht="43.2" x14ac:dyDescent="0.3">
      <c r="A16" s="72" t="s">
        <v>10</v>
      </c>
      <c r="B16" s="75" t="s">
        <v>163</v>
      </c>
      <c r="C16" s="72" t="s">
        <v>165</v>
      </c>
      <c r="D16" s="99" t="s">
        <v>139</v>
      </c>
      <c r="E16" s="72" t="s">
        <v>147</v>
      </c>
      <c r="F16" s="73">
        <v>0</v>
      </c>
      <c r="G16" s="73" t="s">
        <v>140</v>
      </c>
      <c r="H16" s="73" t="s">
        <v>124</v>
      </c>
      <c r="I16" s="73" t="s">
        <v>140</v>
      </c>
    </row>
    <row r="17" spans="1:9" ht="43.2" x14ac:dyDescent="0.3">
      <c r="A17" s="72" t="s">
        <v>10</v>
      </c>
      <c r="B17" s="75" t="s">
        <v>163</v>
      </c>
      <c r="C17" s="72" t="s">
        <v>166</v>
      </c>
      <c r="D17" s="99" t="s">
        <v>139</v>
      </c>
      <c r="E17" s="72" t="s">
        <v>147</v>
      </c>
      <c r="F17" s="73">
        <v>0</v>
      </c>
      <c r="G17" s="73" t="s">
        <v>140</v>
      </c>
      <c r="H17" s="73" t="s">
        <v>124</v>
      </c>
      <c r="I17" s="73" t="s">
        <v>140</v>
      </c>
    </row>
    <row r="18" spans="1:9" ht="129.6" x14ac:dyDescent="0.3">
      <c r="A18" s="72" t="s">
        <v>10</v>
      </c>
      <c r="B18" s="75" t="s">
        <v>163</v>
      </c>
      <c r="C18" s="72" t="s">
        <v>167</v>
      </c>
      <c r="D18" s="99">
        <v>1</v>
      </c>
      <c r="E18" s="72" t="s">
        <v>168</v>
      </c>
      <c r="F18" s="73">
        <v>3</v>
      </c>
      <c r="G18" s="73" t="s">
        <v>140</v>
      </c>
      <c r="H18" s="73" t="s">
        <v>139</v>
      </c>
      <c r="I18" s="73" t="s">
        <v>139</v>
      </c>
    </row>
    <row r="19" spans="1:9" ht="43.2" x14ac:dyDescent="0.3">
      <c r="A19" s="72" t="s">
        <v>10</v>
      </c>
      <c r="B19" s="75" t="s">
        <v>163</v>
      </c>
      <c r="C19" s="72" t="s">
        <v>169</v>
      </c>
      <c r="D19" s="99">
        <v>0.33333333333333331</v>
      </c>
      <c r="E19" s="72" t="s">
        <v>170</v>
      </c>
      <c r="F19" s="73">
        <v>1</v>
      </c>
      <c r="G19" s="73" t="s">
        <v>140</v>
      </c>
      <c r="H19" s="73" t="s">
        <v>139</v>
      </c>
      <c r="I19" s="73" t="s">
        <v>139</v>
      </c>
    </row>
    <row r="20" spans="1:9" ht="43.2" x14ac:dyDescent="0.3">
      <c r="A20" s="72" t="s">
        <v>10</v>
      </c>
      <c r="B20" s="75" t="s">
        <v>171</v>
      </c>
      <c r="C20" s="72" t="s">
        <v>172</v>
      </c>
      <c r="D20" s="99" t="s">
        <v>140</v>
      </c>
      <c r="E20" s="72" t="s">
        <v>147</v>
      </c>
      <c r="F20" s="73">
        <v>0</v>
      </c>
      <c r="G20" s="73" t="s">
        <v>140</v>
      </c>
      <c r="H20" s="73" t="s">
        <v>124</v>
      </c>
      <c r="I20" s="73" t="s">
        <v>140</v>
      </c>
    </row>
    <row r="21" spans="1:9" ht="43.2" x14ac:dyDescent="0.3">
      <c r="A21" s="72" t="s">
        <v>10</v>
      </c>
      <c r="B21" s="75" t="s">
        <v>171</v>
      </c>
      <c r="C21" s="72" t="s">
        <v>173</v>
      </c>
      <c r="D21" s="99">
        <v>0</v>
      </c>
      <c r="E21" s="72" t="s">
        <v>174</v>
      </c>
      <c r="F21" s="73">
        <v>1</v>
      </c>
      <c r="G21" s="73" t="s">
        <v>139</v>
      </c>
      <c r="H21" s="73" t="s">
        <v>140</v>
      </c>
      <c r="I21" s="73" t="s">
        <v>139</v>
      </c>
    </row>
    <row r="22" spans="1:9" ht="86.4" x14ac:dyDescent="0.3">
      <c r="A22" s="72" t="s">
        <v>10</v>
      </c>
      <c r="B22" s="75" t="s">
        <v>171</v>
      </c>
      <c r="C22" s="72" t="s">
        <v>175</v>
      </c>
      <c r="D22" s="99">
        <v>2.666666666666667</v>
      </c>
      <c r="E22" s="72" t="s">
        <v>176</v>
      </c>
      <c r="F22" s="73">
        <v>5</v>
      </c>
      <c r="G22" s="73" t="s">
        <v>140</v>
      </c>
      <c r="H22" s="73" t="s">
        <v>139</v>
      </c>
      <c r="I22" s="73" t="s">
        <v>139</v>
      </c>
    </row>
    <row r="23" spans="1:9" ht="28.8" x14ac:dyDescent="0.3">
      <c r="A23" s="72" t="s">
        <v>11</v>
      </c>
      <c r="B23" s="72" t="s">
        <v>179</v>
      </c>
      <c r="C23" s="72" t="s">
        <v>180</v>
      </c>
      <c r="D23" s="99">
        <v>0</v>
      </c>
      <c r="E23" s="72" t="s">
        <v>181</v>
      </c>
      <c r="F23" s="73">
        <v>1</v>
      </c>
      <c r="G23" s="73" t="s">
        <v>139</v>
      </c>
      <c r="H23" s="73" t="s">
        <v>140</v>
      </c>
      <c r="I23" s="73" t="s">
        <v>139</v>
      </c>
    </row>
    <row r="24" spans="1:9" ht="28.8" x14ac:dyDescent="0.3">
      <c r="A24" s="72" t="s">
        <v>11</v>
      </c>
      <c r="B24" s="75" t="s">
        <v>179</v>
      </c>
      <c r="C24" s="72" t="s">
        <v>182</v>
      </c>
      <c r="D24" s="99">
        <v>0</v>
      </c>
      <c r="E24" s="72" t="s">
        <v>183</v>
      </c>
      <c r="F24" s="73">
        <v>1</v>
      </c>
      <c r="G24" s="73" t="s">
        <v>139</v>
      </c>
      <c r="H24" s="73" t="s">
        <v>140</v>
      </c>
      <c r="I24" s="73" t="s">
        <v>139</v>
      </c>
    </row>
    <row r="25" spans="1:9" ht="43.2" x14ac:dyDescent="0.3">
      <c r="A25" s="72" t="s">
        <v>11</v>
      </c>
      <c r="B25" s="75" t="s">
        <v>179</v>
      </c>
      <c r="C25" s="72" t="s">
        <v>184</v>
      </c>
      <c r="D25" s="99">
        <v>0.66666666666666663</v>
      </c>
      <c r="E25" s="72" t="s">
        <v>185</v>
      </c>
      <c r="F25" s="73">
        <v>1</v>
      </c>
      <c r="G25" s="73" t="s">
        <v>140</v>
      </c>
      <c r="H25" s="73" t="s">
        <v>139</v>
      </c>
      <c r="I25" s="73" t="s">
        <v>139</v>
      </c>
    </row>
    <row r="26" spans="1:9" ht="28.8" x14ac:dyDescent="0.3">
      <c r="A26" s="72" t="s">
        <v>11</v>
      </c>
      <c r="B26" s="75" t="s">
        <v>179</v>
      </c>
      <c r="C26" s="72" t="s">
        <v>186</v>
      </c>
      <c r="D26" s="99" t="s">
        <v>140</v>
      </c>
      <c r="E26" s="72" t="s">
        <v>187</v>
      </c>
      <c r="F26" s="73">
        <v>0</v>
      </c>
      <c r="G26" s="73" t="s">
        <v>140</v>
      </c>
      <c r="H26" s="73" t="s">
        <v>124</v>
      </c>
      <c r="I26" s="73" t="s">
        <v>139</v>
      </c>
    </row>
    <row r="27" spans="1:9" ht="86.4" x14ac:dyDescent="0.3">
      <c r="A27" s="72" t="s">
        <v>11</v>
      </c>
      <c r="B27" s="75" t="s">
        <v>179</v>
      </c>
      <c r="C27" s="76" t="s">
        <v>188</v>
      </c>
      <c r="D27" s="99">
        <v>0</v>
      </c>
      <c r="E27" s="76" t="s">
        <v>189</v>
      </c>
      <c r="F27" s="73">
        <v>1</v>
      </c>
      <c r="G27" s="73" t="s">
        <v>140</v>
      </c>
      <c r="H27" s="73" t="s">
        <v>139</v>
      </c>
      <c r="I27" s="73" t="s">
        <v>139</v>
      </c>
    </row>
    <row r="28" spans="1:9" ht="86.4" x14ac:dyDescent="0.3">
      <c r="A28" s="72" t="s">
        <v>11</v>
      </c>
      <c r="B28" s="75" t="s">
        <v>190</v>
      </c>
      <c r="C28" s="72" t="s">
        <v>191</v>
      </c>
      <c r="D28" s="99">
        <v>1</v>
      </c>
      <c r="E28" s="72" t="s">
        <v>192</v>
      </c>
      <c r="F28" s="73">
        <v>1</v>
      </c>
      <c r="G28" s="73" t="s">
        <v>140</v>
      </c>
      <c r="H28" s="73" t="s">
        <v>139</v>
      </c>
      <c r="I28" s="73" t="s">
        <v>139</v>
      </c>
    </row>
    <row r="29" spans="1:9" ht="115.2" x14ac:dyDescent="0.3">
      <c r="A29" s="72" t="s">
        <v>11</v>
      </c>
      <c r="B29" s="75" t="s">
        <v>190</v>
      </c>
      <c r="C29" s="77" t="s">
        <v>193</v>
      </c>
      <c r="D29" s="99">
        <v>3</v>
      </c>
      <c r="E29" s="77" t="s">
        <v>194</v>
      </c>
      <c r="F29" s="73">
        <v>3</v>
      </c>
      <c r="G29" s="73" t="s">
        <v>140</v>
      </c>
      <c r="H29" s="73" t="s">
        <v>139</v>
      </c>
      <c r="I29" s="73" t="s">
        <v>139</v>
      </c>
    </row>
    <row r="30" spans="1:9" ht="72" x14ac:dyDescent="0.3">
      <c r="A30" s="72" t="s">
        <v>11</v>
      </c>
      <c r="B30" s="75" t="s">
        <v>195</v>
      </c>
      <c r="C30" s="72" t="s">
        <v>196</v>
      </c>
      <c r="D30" s="99">
        <v>1</v>
      </c>
      <c r="E30" s="72" t="s">
        <v>197</v>
      </c>
      <c r="F30" s="73">
        <v>1</v>
      </c>
      <c r="G30" s="73" t="s">
        <v>140</v>
      </c>
      <c r="H30" s="73" t="s">
        <v>139</v>
      </c>
      <c r="I30" s="73" t="s">
        <v>139</v>
      </c>
    </row>
    <row r="31" spans="1:9" ht="28.8" x14ac:dyDescent="0.3">
      <c r="A31" s="72" t="s">
        <v>11</v>
      </c>
      <c r="B31" s="75" t="s">
        <v>195</v>
      </c>
      <c r="C31" s="72" t="s">
        <v>198</v>
      </c>
      <c r="D31" s="99">
        <v>1</v>
      </c>
      <c r="E31" s="72" t="s">
        <v>199</v>
      </c>
      <c r="F31" s="73">
        <v>1</v>
      </c>
      <c r="G31" s="73" t="s">
        <v>140</v>
      </c>
      <c r="H31" s="73" t="s">
        <v>139</v>
      </c>
      <c r="I31" s="73" t="s">
        <v>139</v>
      </c>
    </row>
    <row r="32" spans="1:9" ht="43.2" x14ac:dyDescent="0.3">
      <c r="A32" s="72" t="s">
        <v>11</v>
      </c>
      <c r="B32" s="75" t="s">
        <v>195</v>
      </c>
      <c r="C32" s="76" t="s">
        <v>200</v>
      </c>
      <c r="D32" s="99">
        <v>1</v>
      </c>
      <c r="E32" s="76" t="s">
        <v>201</v>
      </c>
      <c r="F32" s="73">
        <v>1</v>
      </c>
      <c r="G32" s="73" t="s">
        <v>139</v>
      </c>
      <c r="H32" s="73" t="s">
        <v>140</v>
      </c>
      <c r="I32" s="73" t="s">
        <v>139</v>
      </c>
    </row>
    <row r="33" spans="1:9" ht="28.8" x14ac:dyDescent="0.3">
      <c r="A33" s="72" t="s">
        <v>11</v>
      </c>
      <c r="B33" s="75" t="s">
        <v>195</v>
      </c>
      <c r="C33" s="72" t="s">
        <v>202</v>
      </c>
      <c r="D33" s="99" t="s">
        <v>139</v>
      </c>
      <c r="E33" s="72" t="s">
        <v>203</v>
      </c>
      <c r="F33" s="73">
        <v>0</v>
      </c>
      <c r="G33" s="73" t="s">
        <v>140</v>
      </c>
      <c r="H33" s="73" t="s">
        <v>124</v>
      </c>
      <c r="I33" s="73" t="s">
        <v>139</v>
      </c>
    </row>
    <row r="34" spans="1:9" ht="57.6" x14ac:dyDescent="0.3">
      <c r="A34" s="72" t="s">
        <v>11</v>
      </c>
      <c r="B34" s="75" t="s">
        <v>204</v>
      </c>
      <c r="C34" s="72" t="s">
        <v>205</v>
      </c>
      <c r="D34" s="99">
        <v>1</v>
      </c>
      <c r="E34" s="72" t="s">
        <v>206</v>
      </c>
      <c r="F34" s="73">
        <v>1</v>
      </c>
      <c r="G34" s="73" t="s">
        <v>140</v>
      </c>
      <c r="H34" s="73" t="s">
        <v>139</v>
      </c>
      <c r="I34" s="73" t="s">
        <v>139</v>
      </c>
    </row>
    <row r="35" spans="1:9" ht="57.6" x14ac:dyDescent="0.3">
      <c r="A35" s="72" t="s">
        <v>11</v>
      </c>
      <c r="B35" s="75" t="s">
        <v>204</v>
      </c>
      <c r="C35" s="72" t="s">
        <v>207</v>
      </c>
      <c r="D35" s="99">
        <v>0</v>
      </c>
      <c r="E35" s="72" t="s">
        <v>208</v>
      </c>
      <c r="F35" s="73">
        <v>1</v>
      </c>
      <c r="G35" s="73" t="s">
        <v>140</v>
      </c>
      <c r="H35" s="73" t="s">
        <v>139</v>
      </c>
      <c r="I35" s="73" t="s">
        <v>139</v>
      </c>
    </row>
    <row r="36" spans="1:9" ht="57.6" x14ac:dyDescent="0.3">
      <c r="A36" s="72" t="s">
        <v>210</v>
      </c>
      <c r="B36" s="75" t="s">
        <v>211</v>
      </c>
      <c r="C36" s="72" t="s">
        <v>212</v>
      </c>
      <c r="D36" s="99">
        <v>0</v>
      </c>
      <c r="E36" s="72" t="s">
        <v>213</v>
      </c>
      <c r="F36" s="73">
        <v>1</v>
      </c>
      <c r="G36" s="73" t="s">
        <v>139</v>
      </c>
      <c r="H36" s="73" t="s">
        <v>140</v>
      </c>
      <c r="I36" s="73" t="s">
        <v>139</v>
      </c>
    </row>
    <row r="37" spans="1:9" ht="28.8" x14ac:dyDescent="0.3">
      <c r="A37" s="72" t="s">
        <v>210</v>
      </c>
      <c r="B37" s="75" t="s">
        <v>211</v>
      </c>
      <c r="C37" s="72" t="s">
        <v>214</v>
      </c>
      <c r="D37" s="99">
        <v>0</v>
      </c>
      <c r="E37" s="72" t="s">
        <v>215</v>
      </c>
      <c r="F37" s="73">
        <v>1</v>
      </c>
      <c r="G37" s="73" t="s">
        <v>139</v>
      </c>
      <c r="H37" s="73" t="s">
        <v>140</v>
      </c>
      <c r="I37" s="73" t="s">
        <v>139</v>
      </c>
    </row>
    <row r="38" spans="1:9" ht="57.6" x14ac:dyDescent="0.3">
      <c r="A38" s="72" t="s">
        <v>210</v>
      </c>
      <c r="B38" s="72" t="s">
        <v>211</v>
      </c>
      <c r="C38" s="72" t="s">
        <v>216</v>
      </c>
      <c r="D38" s="99">
        <v>0</v>
      </c>
      <c r="E38" s="72" t="s">
        <v>217</v>
      </c>
      <c r="F38" s="73">
        <v>1</v>
      </c>
      <c r="G38" s="73" t="s">
        <v>139</v>
      </c>
      <c r="H38" s="73" t="s">
        <v>140</v>
      </c>
      <c r="I38" s="73" t="s">
        <v>139</v>
      </c>
    </row>
    <row r="39" spans="1:9" ht="129.6" x14ac:dyDescent="0.3">
      <c r="A39" s="72" t="s">
        <v>210</v>
      </c>
      <c r="B39" s="72" t="s">
        <v>211</v>
      </c>
      <c r="C39" s="72" t="s">
        <v>218</v>
      </c>
      <c r="D39" s="99">
        <v>0</v>
      </c>
      <c r="E39" s="72" t="s">
        <v>219</v>
      </c>
      <c r="F39" s="73">
        <v>2</v>
      </c>
      <c r="G39" s="73" t="s">
        <v>140</v>
      </c>
      <c r="H39" s="73" t="s">
        <v>139</v>
      </c>
      <c r="I39" s="73" t="s">
        <v>139</v>
      </c>
    </row>
    <row r="40" spans="1:9" ht="57.6" x14ac:dyDescent="0.3">
      <c r="A40" s="72" t="s">
        <v>210</v>
      </c>
      <c r="B40" s="72" t="s">
        <v>220</v>
      </c>
      <c r="C40" s="72" t="s">
        <v>221</v>
      </c>
      <c r="D40" s="99">
        <v>1</v>
      </c>
      <c r="E40" s="72" t="s">
        <v>222</v>
      </c>
      <c r="F40" s="73">
        <v>1</v>
      </c>
      <c r="G40" s="73" t="s">
        <v>140</v>
      </c>
      <c r="H40" s="73" t="s">
        <v>139</v>
      </c>
      <c r="I40" s="73" t="s">
        <v>139</v>
      </c>
    </row>
    <row r="41" spans="1:9" ht="72" x14ac:dyDescent="0.3">
      <c r="A41" s="72" t="s">
        <v>210</v>
      </c>
      <c r="B41" s="72" t="s">
        <v>220</v>
      </c>
      <c r="C41" s="76" t="s">
        <v>223</v>
      </c>
      <c r="D41" s="99">
        <v>0</v>
      </c>
      <c r="E41" s="76" t="s">
        <v>224</v>
      </c>
      <c r="F41" s="73">
        <v>2</v>
      </c>
      <c r="G41" s="73" t="s">
        <v>140</v>
      </c>
      <c r="H41" s="73" t="s">
        <v>139</v>
      </c>
      <c r="I41" s="73" t="s">
        <v>139</v>
      </c>
    </row>
    <row r="42" spans="1:9" ht="57.6" x14ac:dyDescent="0.3">
      <c r="A42" s="72" t="s">
        <v>210</v>
      </c>
      <c r="B42" s="72" t="s">
        <v>225</v>
      </c>
      <c r="C42" s="72" t="s">
        <v>226</v>
      </c>
      <c r="D42" s="99" t="s">
        <v>140</v>
      </c>
      <c r="E42" s="72" t="s">
        <v>147</v>
      </c>
      <c r="F42" s="73">
        <v>0</v>
      </c>
      <c r="G42" s="73" t="s">
        <v>140</v>
      </c>
      <c r="H42" s="73" t="s">
        <v>124</v>
      </c>
      <c r="I42" s="73" t="s">
        <v>140</v>
      </c>
    </row>
    <row r="43" spans="1:9" ht="244.8" x14ac:dyDescent="0.3">
      <c r="A43" s="72" t="s">
        <v>210</v>
      </c>
      <c r="B43" s="72" t="s">
        <v>225</v>
      </c>
      <c r="C43" s="72" t="s">
        <v>227</v>
      </c>
      <c r="D43" s="99">
        <v>1</v>
      </c>
      <c r="E43" s="72" t="s">
        <v>228</v>
      </c>
      <c r="F43" s="73">
        <v>1</v>
      </c>
      <c r="G43" s="73" t="s">
        <v>140</v>
      </c>
      <c r="H43" s="73" t="s">
        <v>139</v>
      </c>
      <c r="I43" s="73" t="s">
        <v>139</v>
      </c>
    </row>
    <row r="44" spans="1:9" ht="57.6" x14ac:dyDescent="0.3">
      <c r="A44" s="72" t="s">
        <v>210</v>
      </c>
      <c r="B44" s="72" t="s">
        <v>225</v>
      </c>
      <c r="C44" s="72" t="s">
        <v>229</v>
      </c>
      <c r="D44" s="99">
        <v>1</v>
      </c>
      <c r="E44" s="72" t="s">
        <v>230</v>
      </c>
      <c r="F44" s="73">
        <v>1</v>
      </c>
      <c r="G44" s="73" t="s">
        <v>140</v>
      </c>
      <c r="H44" s="73" t="s">
        <v>139</v>
      </c>
      <c r="I44" s="73" t="s">
        <v>139</v>
      </c>
    </row>
    <row r="45" spans="1:9" ht="57.6" x14ac:dyDescent="0.3">
      <c r="A45" s="72" t="s">
        <v>210</v>
      </c>
      <c r="B45" s="72" t="s">
        <v>225</v>
      </c>
      <c r="C45" s="72" t="s">
        <v>231</v>
      </c>
      <c r="D45" s="99">
        <v>1</v>
      </c>
      <c r="E45" s="72" t="s">
        <v>232</v>
      </c>
      <c r="F45" s="73">
        <v>1</v>
      </c>
      <c r="G45" s="73" t="s">
        <v>140</v>
      </c>
      <c r="H45" s="73" t="s">
        <v>139</v>
      </c>
      <c r="I45" s="73" t="s">
        <v>139</v>
      </c>
    </row>
    <row r="46" spans="1:9" ht="43.2" x14ac:dyDescent="0.3">
      <c r="A46" s="72" t="s">
        <v>210</v>
      </c>
      <c r="B46" s="72" t="s">
        <v>225</v>
      </c>
      <c r="C46" s="72" t="s">
        <v>233</v>
      </c>
      <c r="D46" s="99">
        <v>1</v>
      </c>
      <c r="E46" s="72" t="s">
        <v>234</v>
      </c>
      <c r="F46" s="73">
        <v>1</v>
      </c>
      <c r="G46" s="73" t="s">
        <v>139</v>
      </c>
      <c r="H46" s="73" t="s">
        <v>139</v>
      </c>
      <c r="I46" s="73" t="s">
        <v>139</v>
      </c>
    </row>
    <row r="47" spans="1:9" ht="43.2" x14ac:dyDescent="0.3">
      <c r="A47" s="72" t="s">
        <v>210</v>
      </c>
      <c r="B47" s="72" t="s">
        <v>225</v>
      </c>
      <c r="C47" s="72" t="s">
        <v>235</v>
      </c>
      <c r="D47" s="99">
        <v>1</v>
      </c>
      <c r="E47" s="72" t="s">
        <v>236</v>
      </c>
      <c r="F47" s="73">
        <v>1</v>
      </c>
      <c r="G47" s="73" t="s">
        <v>139</v>
      </c>
      <c r="H47" s="73" t="s">
        <v>139</v>
      </c>
      <c r="I47" s="73" t="s">
        <v>139</v>
      </c>
    </row>
    <row r="48" spans="1:9" ht="72" x14ac:dyDescent="0.3">
      <c r="A48" s="72" t="s">
        <v>210</v>
      </c>
      <c r="B48" s="72" t="s">
        <v>237</v>
      </c>
      <c r="C48" s="72" t="s">
        <v>238</v>
      </c>
      <c r="D48" s="99">
        <v>0</v>
      </c>
      <c r="E48" s="72" t="s">
        <v>239</v>
      </c>
      <c r="F48" s="73">
        <v>3</v>
      </c>
      <c r="G48" s="73" t="s">
        <v>140</v>
      </c>
      <c r="H48" s="73" t="s">
        <v>139</v>
      </c>
      <c r="I48" s="73" t="s">
        <v>139</v>
      </c>
    </row>
    <row r="49" spans="1:9" ht="28.8" x14ac:dyDescent="0.3">
      <c r="A49" s="72" t="s">
        <v>210</v>
      </c>
      <c r="B49" s="72" t="s">
        <v>240</v>
      </c>
      <c r="C49" s="72" t="s">
        <v>241</v>
      </c>
      <c r="D49" s="99" t="s">
        <v>140</v>
      </c>
      <c r="E49" s="72" t="s">
        <v>147</v>
      </c>
      <c r="F49" s="73">
        <v>0</v>
      </c>
      <c r="G49" s="73" t="s">
        <v>140</v>
      </c>
      <c r="H49" s="73" t="s">
        <v>124</v>
      </c>
      <c r="I49" s="73" t="s">
        <v>140</v>
      </c>
    </row>
    <row r="50" spans="1:9" ht="57.6" x14ac:dyDescent="0.3">
      <c r="A50" s="11" t="s">
        <v>210</v>
      </c>
      <c r="B50" s="11" t="s">
        <v>240</v>
      </c>
      <c r="C50" s="11" t="s">
        <v>242</v>
      </c>
      <c r="D50" s="99">
        <v>0</v>
      </c>
      <c r="E50" s="11" t="s">
        <v>243</v>
      </c>
      <c r="F50" s="13">
        <v>1</v>
      </c>
      <c r="G50" s="13" t="s">
        <v>140</v>
      </c>
      <c r="H50" s="13" t="s">
        <v>139</v>
      </c>
      <c r="I50" s="13" t="s">
        <v>139</v>
      </c>
    </row>
    <row r="51" spans="1:9" ht="57.6" x14ac:dyDescent="0.3">
      <c r="A51" s="72" t="s">
        <v>210</v>
      </c>
      <c r="B51" s="72" t="s">
        <v>244</v>
      </c>
      <c r="C51" s="72" t="s">
        <v>245</v>
      </c>
      <c r="D51" s="99" t="s">
        <v>140</v>
      </c>
      <c r="E51" s="72" t="s">
        <v>246</v>
      </c>
      <c r="F51" s="73">
        <v>0</v>
      </c>
      <c r="G51" s="73" t="s">
        <v>140</v>
      </c>
      <c r="H51" s="73" t="s">
        <v>124</v>
      </c>
      <c r="I51" s="73" t="s">
        <v>140</v>
      </c>
    </row>
    <row r="52" spans="1:9" ht="57.6" x14ac:dyDescent="0.3">
      <c r="A52" s="72" t="s">
        <v>210</v>
      </c>
      <c r="B52" s="72" t="s">
        <v>244</v>
      </c>
      <c r="C52" s="72" t="s">
        <v>247</v>
      </c>
      <c r="D52" s="99">
        <v>0</v>
      </c>
      <c r="E52" s="72" t="s">
        <v>248</v>
      </c>
      <c r="F52" s="73">
        <v>1</v>
      </c>
      <c r="G52" s="73" t="s">
        <v>140</v>
      </c>
      <c r="H52" s="73" t="s">
        <v>139</v>
      </c>
      <c r="I52" s="73" t="s">
        <v>139</v>
      </c>
    </row>
    <row r="53" spans="1:9" ht="57.6" x14ac:dyDescent="0.3">
      <c r="A53" s="72" t="s">
        <v>210</v>
      </c>
      <c r="B53" s="72" t="s">
        <v>244</v>
      </c>
      <c r="C53" s="74" t="s">
        <v>249</v>
      </c>
      <c r="D53" s="99" t="s">
        <v>140</v>
      </c>
      <c r="E53" s="74" t="s">
        <v>250</v>
      </c>
      <c r="F53" s="73">
        <v>0</v>
      </c>
      <c r="G53" s="73" t="s">
        <v>140</v>
      </c>
      <c r="H53" s="73" t="s">
        <v>124</v>
      </c>
      <c r="I53" s="73" t="s">
        <v>140</v>
      </c>
    </row>
    <row r="54" spans="1:9" ht="57.6" x14ac:dyDescent="0.3">
      <c r="A54" s="72" t="s">
        <v>210</v>
      </c>
      <c r="B54" s="72" t="s">
        <v>244</v>
      </c>
      <c r="C54" s="77" t="s">
        <v>251</v>
      </c>
      <c r="D54" s="99" t="s">
        <v>140</v>
      </c>
      <c r="E54" s="77" t="s">
        <v>252</v>
      </c>
      <c r="F54" s="73">
        <v>0</v>
      </c>
      <c r="G54" s="73" t="s">
        <v>140</v>
      </c>
      <c r="H54" s="73" t="s">
        <v>124</v>
      </c>
      <c r="I54" s="73" t="s">
        <v>140</v>
      </c>
    </row>
    <row r="55" spans="1:9" ht="86.4" x14ac:dyDescent="0.3">
      <c r="A55" s="72" t="s">
        <v>210</v>
      </c>
      <c r="B55" s="72" t="s">
        <v>244</v>
      </c>
      <c r="C55" s="72" t="s">
        <v>253</v>
      </c>
      <c r="D55" s="99">
        <v>0</v>
      </c>
      <c r="E55" s="72" t="s">
        <v>254</v>
      </c>
      <c r="F55" s="73">
        <v>2</v>
      </c>
      <c r="G55" s="73" t="s">
        <v>140</v>
      </c>
      <c r="H55" s="73" t="s">
        <v>139</v>
      </c>
      <c r="I55" s="73" t="s">
        <v>139</v>
      </c>
    </row>
    <row r="56" spans="1:9" ht="28.8" x14ac:dyDescent="0.3">
      <c r="A56" s="72" t="s">
        <v>210</v>
      </c>
      <c r="B56" s="72" t="s">
        <v>255</v>
      </c>
      <c r="C56" s="72" t="s">
        <v>256</v>
      </c>
      <c r="D56" s="99" t="s">
        <v>140</v>
      </c>
      <c r="E56" s="72" t="s">
        <v>147</v>
      </c>
      <c r="F56" s="73">
        <v>0</v>
      </c>
      <c r="G56" s="73" t="s">
        <v>140</v>
      </c>
      <c r="H56" s="73" t="s">
        <v>124</v>
      </c>
      <c r="I56" s="73" t="s">
        <v>140</v>
      </c>
    </row>
    <row r="57" spans="1:9" ht="72" x14ac:dyDescent="0.3">
      <c r="A57" s="72" t="s">
        <v>210</v>
      </c>
      <c r="B57" s="72" t="s">
        <v>255</v>
      </c>
      <c r="C57" s="78" t="s">
        <v>257</v>
      </c>
      <c r="D57" s="99">
        <v>0</v>
      </c>
      <c r="E57" s="78" t="s">
        <v>258</v>
      </c>
      <c r="F57" s="73">
        <v>1</v>
      </c>
      <c r="G57" s="73" t="s">
        <v>140</v>
      </c>
      <c r="H57" s="73" t="s">
        <v>139</v>
      </c>
      <c r="I57" s="73" t="s">
        <v>139</v>
      </c>
    </row>
    <row r="58" spans="1:9" ht="43.2" x14ac:dyDescent="0.3">
      <c r="A58" s="72" t="s">
        <v>210</v>
      </c>
      <c r="B58" s="72" t="s">
        <v>259</v>
      </c>
      <c r="C58" s="72" t="s">
        <v>260</v>
      </c>
      <c r="D58" s="99">
        <v>0.33333333333333331</v>
      </c>
      <c r="E58" s="72" t="s">
        <v>261</v>
      </c>
      <c r="F58" s="73">
        <v>1</v>
      </c>
      <c r="G58" s="73" t="s">
        <v>140</v>
      </c>
      <c r="H58" s="73" t="s">
        <v>139</v>
      </c>
      <c r="I58" s="73" t="s">
        <v>139</v>
      </c>
    </row>
    <row r="59" spans="1:9" ht="86.4" x14ac:dyDescent="0.3">
      <c r="A59" s="72" t="s">
        <v>13</v>
      </c>
      <c r="B59" s="72" t="s">
        <v>263</v>
      </c>
      <c r="C59" s="72" t="s">
        <v>264</v>
      </c>
      <c r="D59" s="99">
        <v>1</v>
      </c>
      <c r="E59" s="72" t="s">
        <v>335</v>
      </c>
      <c r="F59" s="73">
        <v>1</v>
      </c>
      <c r="G59" s="73" t="s">
        <v>140</v>
      </c>
      <c r="H59" s="73" t="s">
        <v>139</v>
      </c>
      <c r="I59" s="73" t="s">
        <v>139</v>
      </c>
    </row>
    <row r="60" spans="1:9" ht="100.8" x14ac:dyDescent="0.3">
      <c r="A60" s="72" t="s">
        <v>13</v>
      </c>
      <c r="B60" s="72" t="s">
        <v>263</v>
      </c>
      <c r="C60" s="72" t="s">
        <v>266</v>
      </c>
      <c r="D60" s="99">
        <v>1</v>
      </c>
      <c r="E60" s="72" t="s">
        <v>267</v>
      </c>
      <c r="F60" s="73">
        <v>1</v>
      </c>
      <c r="G60" s="73" t="s">
        <v>140</v>
      </c>
      <c r="H60" s="73" t="s">
        <v>139</v>
      </c>
      <c r="I60" s="73" t="s">
        <v>139</v>
      </c>
    </row>
    <row r="61" spans="1:9" ht="28.8" x14ac:dyDescent="0.3">
      <c r="A61" s="72" t="s">
        <v>13</v>
      </c>
      <c r="B61" s="72" t="s">
        <v>263</v>
      </c>
      <c r="C61" s="72" t="s">
        <v>268</v>
      </c>
      <c r="D61" s="99" t="s">
        <v>140</v>
      </c>
      <c r="E61" s="72" t="s">
        <v>147</v>
      </c>
      <c r="F61" s="73">
        <v>0</v>
      </c>
      <c r="G61" s="73" t="s">
        <v>140</v>
      </c>
      <c r="H61" s="73" t="s">
        <v>124</v>
      </c>
      <c r="I61" s="73" t="s">
        <v>140</v>
      </c>
    </row>
    <row r="62" spans="1:9" ht="72" x14ac:dyDescent="0.3">
      <c r="A62" s="72" t="s">
        <v>13</v>
      </c>
      <c r="B62" s="72" t="s">
        <v>269</v>
      </c>
      <c r="C62" s="72" t="s">
        <v>270</v>
      </c>
      <c r="D62" s="99">
        <v>1</v>
      </c>
      <c r="E62" s="72" t="s">
        <v>271</v>
      </c>
      <c r="F62" s="73">
        <v>1</v>
      </c>
      <c r="G62" s="73" t="s">
        <v>140</v>
      </c>
      <c r="H62" s="73" t="s">
        <v>139</v>
      </c>
      <c r="I62" s="73" t="s">
        <v>139</v>
      </c>
    </row>
    <row r="63" spans="1:9" ht="115.2" x14ac:dyDescent="0.3">
      <c r="A63" s="72" t="s">
        <v>13</v>
      </c>
      <c r="B63" s="72" t="s">
        <v>272</v>
      </c>
      <c r="C63" s="72" t="s">
        <v>273</v>
      </c>
      <c r="D63" s="99">
        <v>0.66666666666666663</v>
      </c>
      <c r="E63" s="72" t="s">
        <v>274</v>
      </c>
      <c r="F63" s="73">
        <v>1</v>
      </c>
      <c r="G63" s="73" t="s">
        <v>140</v>
      </c>
      <c r="H63" s="73" t="s">
        <v>139</v>
      </c>
      <c r="I63" s="73" t="s">
        <v>139</v>
      </c>
    </row>
    <row r="64" spans="1:9" ht="28.8" x14ac:dyDescent="0.3">
      <c r="A64" s="72" t="s">
        <v>13</v>
      </c>
      <c r="B64" s="72" t="s">
        <v>275</v>
      </c>
      <c r="C64" s="72" t="s">
        <v>276</v>
      </c>
      <c r="D64" s="99">
        <v>1</v>
      </c>
      <c r="E64" s="72" t="s">
        <v>277</v>
      </c>
      <c r="F64" s="73">
        <v>1</v>
      </c>
      <c r="G64" s="73" t="s">
        <v>140</v>
      </c>
      <c r="H64" s="73" t="s">
        <v>139</v>
      </c>
      <c r="I64" s="73" t="s">
        <v>139</v>
      </c>
    </row>
    <row r="65" spans="1:9" ht="43.2" x14ac:dyDescent="0.3">
      <c r="A65" s="72" t="s">
        <v>13</v>
      </c>
      <c r="B65" s="72" t="s">
        <v>278</v>
      </c>
      <c r="C65" s="72" t="s">
        <v>279</v>
      </c>
      <c r="D65" s="99">
        <v>0</v>
      </c>
      <c r="E65" s="72" t="s">
        <v>280</v>
      </c>
      <c r="F65" s="73">
        <v>1</v>
      </c>
      <c r="G65" s="73" t="s">
        <v>140</v>
      </c>
      <c r="H65" s="73" t="s">
        <v>139</v>
      </c>
      <c r="I65" s="73" t="s">
        <v>139</v>
      </c>
    </row>
    <row r="66" spans="1:9" ht="43.2" x14ac:dyDescent="0.3">
      <c r="A66" s="72" t="s">
        <v>13</v>
      </c>
      <c r="B66" s="72" t="s">
        <v>278</v>
      </c>
      <c r="C66" s="72" t="s">
        <v>281</v>
      </c>
      <c r="D66" s="99" t="s">
        <v>140</v>
      </c>
      <c r="E66" s="72" t="s">
        <v>147</v>
      </c>
      <c r="F66" s="73">
        <v>1</v>
      </c>
      <c r="G66" s="73" t="s">
        <v>139</v>
      </c>
      <c r="H66" s="73" t="s">
        <v>140</v>
      </c>
      <c r="I66" s="73" t="s">
        <v>139</v>
      </c>
    </row>
    <row r="67" spans="1:9" ht="86.4" x14ac:dyDescent="0.3">
      <c r="A67" s="72" t="s">
        <v>13</v>
      </c>
      <c r="B67" s="72" t="s">
        <v>278</v>
      </c>
      <c r="C67" s="72" t="s">
        <v>282</v>
      </c>
      <c r="D67" s="99">
        <v>0</v>
      </c>
      <c r="E67" s="72" t="s">
        <v>283</v>
      </c>
      <c r="F67" s="73">
        <v>2</v>
      </c>
      <c r="G67" s="73" t="s">
        <v>139</v>
      </c>
      <c r="H67" s="73" t="s">
        <v>139</v>
      </c>
      <c r="I67" s="73" t="s">
        <v>139</v>
      </c>
    </row>
    <row r="68" spans="1:9" ht="57.6" x14ac:dyDescent="0.3">
      <c r="A68" s="72" t="s">
        <v>13</v>
      </c>
      <c r="B68" s="72" t="s">
        <v>284</v>
      </c>
      <c r="C68" s="72" t="s">
        <v>285</v>
      </c>
      <c r="D68" s="99">
        <v>0</v>
      </c>
      <c r="E68" s="72" t="s">
        <v>286</v>
      </c>
      <c r="F68" s="73">
        <v>1</v>
      </c>
      <c r="G68" s="73" t="s">
        <v>140</v>
      </c>
      <c r="H68" s="73" t="s">
        <v>139</v>
      </c>
      <c r="I68" s="73" t="s">
        <v>139</v>
      </c>
    </row>
    <row r="69" spans="1:9" ht="43.2" x14ac:dyDescent="0.3">
      <c r="A69" s="74" t="s">
        <v>14</v>
      </c>
      <c r="B69" s="74" t="s">
        <v>288</v>
      </c>
      <c r="C69" s="74" t="s">
        <v>289</v>
      </c>
      <c r="D69" s="99" t="s">
        <v>140</v>
      </c>
      <c r="E69" s="74" t="s">
        <v>147</v>
      </c>
      <c r="F69" s="100">
        <v>0</v>
      </c>
      <c r="G69" s="13" t="s">
        <v>140</v>
      </c>
      <c r="H69" s="13" t="s">
        <v>124</v>
      </c>
      <c r="I69" s="13" t="s">
        <v>140</v>
      </c>
    </row>
    <row r="70" spans="1:9" ht="57.6" x14ac:dyDescent="0.3">
      <c r="A70" s="72" t="s">
        <v>14</v>
      </c>
      <c r="B70" s="72" t="s">
        <v>288</v>
      </c>
      <c r="C70" s="72" t="s">
        <v>290</v>
      </c>
      <c r="D70" s="99">
        <v>0</v>
      </c>
      <c r="E70" s="72" t="s">
        <v>291</v>
      </c>
      <c r="F70" s="73">
        <v>1</v>
      </c>
      <c r="G70" s="13" t="s">
        <v>140</v>
      </c>
      <c r="H70" s="13" t="s">
        <v>139</v>
      </c>
      <c r="I70" s="13" t="s">
        <v>139</v>
      </c>
    </row>
    <row r="71" spans="1:9" ht="43.2" x14ac:dyDescent="0.3">
      <c r="A71" s="72" t="s">
        <v>14</v>
      </c>
      <c r="B71" s="72" t="s">
        <v>292</v>
      </c>
      <c r="C71" s="72" t="s">
        <v>293</v>
      </c>
      <c r="D71" s="99" t="s">
        <v>140</v>
      </c>
      <c r="E71" s="72" t="s">
        <v>147</v>
      </c>
      <c r="F71" s="73">
        <v>0</v>
      </c>
      <c r="G71" s="73" t="s">
        <v>140</v>
      </c>
      <c r="H71" s="73" t="s">
        <v>124</v>
      </c>
      <c r="I71" s="73" t="s">
        <v>140</v>
      </c>
    </row>
    <row r="72" spans="1:9" ht="72" x14ac:dyDescent="0.3">
      <c r="A72" s="72" t="s">
        <v>14</v>
      </c>
      <c r="B72" s="72" t="s">
        <v>292</v>
      </c>
      <c r="C72" s="72" t="s">
        <v>294</v>
      </c>
      <c r="D72" s="99">
        <v>0</v>
      </c>
      <c r="E72" s="72" t="s">
        <v>295</v>
      </c>
      <c r="F72" s="73">
        <v>1</v>
      </c>
      <c r="G72" s="73" t="s">
        <v>140</v>
      </c>
      <c r="H72" s="73" t="s">
        <v>139</v>
      </c>
      <c r="I72" s="73" t="s">
        <v>139</v>
      </c>
    </row>
    <row r="73" spans="1:9" ht="28.8" x14ac:dyDescent="0.3">
      <c r="A73" s="72" t="s">
        <v>14</v>
      </c>
      <c r="B73" s="72" t="s">
        <v>240</v>
      </c>
      <c r="C73" s="72" t="s">
        <v>296</v>
      </c>
      <c r="D73" s="99" t="s">
        <v>140</v>
      </c>
      <c r="E73" s="72" t="s">
        <v>147</v>
      </c>
      <c r="F73" s="73">
        <v>0</v>
      </c>
      <c r="G73" s="73" t="s">
        <v>140</v>
      </c>
      <c r="H73" s="73" t="s">
        <v>124</v>
      </c>
      <c r="I73" s="73" t="s">
        <v>140</v>
      </c>
    </row>
    <row r="74" spans="1:9" ht="43.2" x14ac:dyDescent="0.3">
      <c r="A74" s="72" t="s">
        <v>14</v>
      </c>
      <c r="B74" s="72" t="s">
        <v>240</v>
      </c>
      <c r="C74" s="72" t="s">
        <v>297</v>
      </c>
      <c r="D74" s="99">
        <v>0</v>
      </c>
      <c r="E74" s="72" t="s">
        <v>298</v>
      </c>
      <c r="F74" s="73">
        <v>1</v>
      </c>
      <c r="G74" s="73" t="s">
        <v>140</v>
      </c>
      <c r="H74" s="73" t="s">
        <v>139</v>
      </c>
      <c r="I74" s="73" t="s">
        <v>139</v>
      </c>
    </row>
    <row r="75" spans="1:9" ht="72" x14ac:dyDescent="0.3">
      <c r="A75" s="72" t="s">
        <v>14</v>
      </c>
      <c r="B75" s="72" t="s">
        <v>299</v>
      </c>
      <c r="C75" s="72" t="s">
        <v>300</v>
      </c>
      <c r="D75" s="99">
        <v>1</v>
      </c>
      <c r="E75" s="72" t="s">
        <v>301</v>
      </c>
      <c r="F75" s="73">
        <v>3</v>
      </c>
      <c r="G75" s="73" t="s">
        <v>140</v>
      </c>
      <c r="H75" s="73" t="s">
        <v>139</v>
      </c>
      <c r="I75" s="73" t="s">
        <v>139</v>
      </c>
    </row>
    <row r="76" spans="1:9" ht="43.2" x14ac:dyDescent="0.3">
      <c r="A76" s="72" t="s">
        <v>14</v>
      </c>
      <c r="B76" s="72" t="s">
        <v>299</v>
      </c>
      <c r="C76" s="72" t="s">
        <v>302</v>
      </c>
      <c r="D76" s="99" t="s">
        <v>139</v>
      </c>
      <c r="E76" s="72" t="s">
        <v>147</v>
      </c>
      <c r="F76" s="73">
        <v>0</v>
      </c>
      <c r="G76" s="73" t="s">
        <v>140</v>
      </c>
      <c r="H76" s="73" t="s">
        <v>124</v>
      </c>
      <c r="I76" s="73" t="s">
        <v>140</v>
      </c>
    </row>
    <row r="77" spans="1:9" ht="72" x14ac:dyDescent="0.3">
      <c r="A77" s="72" t="s">
        <v>14</v>
      </c>
      <c r="B77" s="72" t="s">
        <v>299</v>
      </c>
      <c r="C77" s="72" t="s">
        <v>303</v>
      </c>
      <c r="D77" s="99">
        <v>0.66666666666666663</v>
      </c>
      <c r="E77" s="72" t="s">
        <v>304</v>
      </c>
      <c r="F77" s="73">
        <v>1</v>
      </c>
      <c r="G77" s="73" t="s">
        <v>140</v>
      </c>
      <c r="H77" s="73" t="s">
        <v>139</v>
      </c>
      <c r="I77" s="73" t="s">
        <v>139</v>
      </c>
    </row>
    <row r="78" spans="1:9" ht="43.2" x14ac:dyDescent="0.3">
      <c r="A78" s="72" t="s">
        <v>14</v>
      </c>
      <c r="B78" s="72" t="s">
        <v>299</v>
      </c>
      <c r="C78" s="72" t="s">
        <v>305</v>
      </c>
      <c r="D78" s="99" t="s">
        <v>140</v>
      </c>
      <c r="E78" s="72" t="s">
        <v>147</v>
      </c>
      <c r="F78" s="73">
        <v>0</v>
      </c>
      <c r="G78" s="73" t="s">
        <v>140</v>
      </c>
      <c r="H78" s="73" t="s">
        <v>124</v>
      </c>
      <c r="I78" s="73" t="s">
        <v>140</v>
      </c>
    </row>
    <row r="79" spans="1:9" ht="72" x14ac:dyDescent="0.3">
      <c r="A79" s="72" t="s">
        <v>14</v>
      </c>
      <c r="B79" s="72" t="s">
        <v>299</v>
      </c>
      <c r="C79" s="72" t="s">
        <v>306</v>
      </c>
      <c r="D79" s="99">
        <v>0</v>
      </c>
      <c r="E79" s="72" t="s">
        <v>307</v>
      </c>
      <c r="F79" s="73">
        <v>1</v>
      </c>
      <c r="G79" s="73" t="s">
        <v>140</v>
      </c>
      <c r="H79" s="73" t="s">
        <v>139</v>
      </c>
      <c r="I79" s="73" t="s">
        <v>139</v>
      </c>
    </row>
    <row r="80" spans="1:9" ht="43.2" x14ac:dyDescent="0.3">
      <c r="A80" s="72" t="s">
        <v>14</v>
      </c>
      <c r="B80" s="72" t="s">
        <v>299</v>
      </c>
      <c r="C80" s="72" t="s">
        <v>308</v>
      </c>
      <c r="D80" s="99" t="s">
        <v>140</v>
      </c>
      <c r="E80" s="72" t="s">
        <v>147</v>
      </c>
      <c r="F80" s="73">
        <v>0</v>
      </c>
      <c r="G80" s="73" t="s">
        <v>140</v>
      </c>
      <c r="H80" s="73" t="s">
        <v>124</v>
      </c>
      <c r="I80" s="73" t="s">
        <v>140</v>
      </c>
    </row>
    <row r="81" spans="1:9" ht="72" x14ac:dyDescent="0.3">
      <c r="A81" s="72" t="s">
        <v>14</v>
      </c>
      <c r="B81" s="72" t="s">
        <v>299</v>
      </c>
      <c r="C81" s="72" t="s">
        <v>309</v>
      </c>
      <c r="D81" s="99">
        <v>0</v>
      </c>
      <c r="E81" s="72" t="s">
        <v>310</v>
      </c>
      <c r="F81" s="73">
        <v>1</v>
      </c>
      <c r="G81" s="73" t="s">
        <v>140</v>
      </c>
      <c r="H81" s="73" t="s">
        <v>139</v>
      </c>
      <c r="I81" s="73" t="s">
        <v>139</v>
      </c>
    </row>
    <row r="82" spans="1:9" ht="43.2" x14ac:dyDescent="0.3">
      <c r="A82" s="72" t="s">
        <v>14</v>
      </c>
      <c r="B82" s="72" t="s">
        <v>311</v>
      </c>
      <c r="C82" s="72" t="s">
        <v>312</v>
      </c>
      <c r="D82" s="99">
        <v>0</v>
      </c>
      <c r="E82" s="72" t="s">
        <v>313</v>
      </c>
      <c r="F82" s="73">
        <v>0</v>
      </c>
      <c r="G82" s="73" t="s">
        <v>139</v>
      </c>
      <c r="H82" s="73" t="s">
        <v>139</v>
      </c>
      <c r="I82" s="73" t="s">
        <v>140</v>
      </c>
    </row>
    <row r="83" spans="1:9" ht="57.6" x14ac:dyDescent="0.3">
      <c r="A83" s="72" t="s">
        <v>15</v>
      </c>
      <c r="B83" s="72" t="s">
        <v>315</v>
      </c>
      <c r="C83" s="72" t="s">
        <v>316</v>
      </c>
      <c r="D83" s="99" t="s">
        <v>340</v>
      </c>
      <c r="E83" s="72" t="s">
        <v>147</v>
      </c>
      <c r="F83" s="73"/>
      <c r="G83" s="73" t="s">
        <v>139</v>
      </c>
      <c r="H83" s="73" t="s">
        <v>140</v>
      </c>
      <c r="I83" s="73" t="s">
        <v>140</v>
      </c>
    </row>
    <row r="84" spans="1:9" ht="144" x14ac:dyDescent="0.3">
      <c r="A84" s="72" t="s">
        <v>15</v>
      </c>
      <c r="B84" s="72" t="s">
        <v>315</v>
      </c>
      <c r="C84" s="72" t="s">
        <v>317</v>
      </c>
      <c r="D84" s="99">
        <v>3.333333333333333</v>
      </c>
      <c r="E84" s="72" t="s">
        <v>318</v>
      </c>
      <c r="F84" s="73">
        <v>5</v>
      </c>
      <c r="G84" s="73" t="s">
        <v>140</v>
      </c>
      <c r="H84" s="73" t="s">
        <v>139</v>
      </c>
      <c r="I84" s="73" t="s">
        <v>139</v>
      </c>
    </row>
    <row r="85" spans="1:9" ht="172.8" x14ac:dyDescent="0.3">
      <c r="A85" s="72" t="s">
        <v>15</v>
      </c>
      <c r="B85" s="72" t="s">
        <v>315</v>
      </c>
      <c r="C85" s="72" t="s">
        <v>319</v>
      </c>
      <c r="D85" s="99">
        <v>3</v>
      </c>
      <c r="E85" s="72" t="s">
        <v>320</v>
      </c>
      <c r="F85" s="73">
        <v>3</v>
      </c>
      <c r="G85" s="73" t="s">
        <v>140</v>
      </c>
      <c r="H85" s="73" t="s">
        <v>139</v>
      </c>
      <c r="I85" s="73" t="s">
        <v>139</v>
      </c>
    </row>
    <row r="86" spans="1:9" ht="115.2" x14ac:dyDescent="0.3">
      <c r="A86" s="72" t="s">
        <v>15</v>
      </c>
      <c r="B86" s="72" t="s">
        <v>315</v>
      </c>
      <c r="C86" s="72" t="s">
        <v>321</v>
      </c>
      <c r="D86" s="99">
        <v>3.666666666666667</v>
      </c>
      <c r="E86" s="72" t="s">
        <v>322</v>
      </c>
      <c r="F86" s="73">
        <v>5</v>
      </c>
      <c r="G86" s="73" t="s">
        <v>140</v>
      </c>
      <c r="H86" s="73" t="s">
        <v>139</v>
      </c>
      <c r="I86" s="73" t="s">
        <v>139</v>
      </c>
    </row>
    <row r="87" spans="1:9" ht="100.8" x14ac:dyDescent="0.3">
      <c r="A87" s="72" t="s">
        <v>15</v>
      </c>
      <c r="B87" s="72" t="s">
        <v>315</v>
      </c>
      <c r="C87" s="72" t="s">
        <v>323</v>
      </c>
      <c r="D87" s="99">
        <v>2.333333333333333</v>
      </c>
      <c r="E87" s="72" t="s">
        <v>324</v>
      </c>
      <c r="F87" s="73">
        <v>3</v>
      </c>
      <c r="G87" s="73" t="s">
        <v>140</v>
      </c>
      <c r="H87" s="73" t="s">
        <v>139</v>
      </c>
      <c r="I87" s="73" t="s">
        <v>139</v>
      </c>
    </row>
    <row r="88" spans="1:9" ht="28.8" x14ac:dyDescent="0.3">
      <c r="A88" s="72" t="s">
        <v>337</v>
      </c>
      <c r="B88" s="72" t="s">
        <v>177</v>
      </c>
      <c r="C88" s="72" t="s">
        <v>338</v>
      </c>
      <c r="D88" s="99"/>
      <c r="E88" s="72" t="s">
        <v>354</v>
      </c>
      <c r="F88" s="73"/>
      <c r="G88" s="73" t="s">
        <v>140</v>
      </c>
      <c r="H88" s="73" t="s">
        <v>124</v>
      </c>
      <c r="I88" s="73" t="s">
        <v>140</v>
      </c>
    </row>
    <row r="89" spans="1:9" x14ac:dyDescent="0.3">
      <c r="A89" s="2"/>
      <c r="B89" s="2"/>
      <c r="C89" s="2"/>
      <c r="D89" s="2"/>
      <c r="E89" s="2"/>
      <c r="F89" s="2"/>
      <c r="G89" s="2"/>
      <c r="H89" s="2"/>
      <c r="I89" s="2"/>
    </row>
    <row r="90" spans="1:9" x14ac:dyDescent="0.3">
      <c r="A90" s="2"/>
      <c r="B90" s="2"/>
      <c r="C90" s="2"/>
      <c r="D90" s="2"/>
      <c r="E90" s="2"/>
      <c r="F90" s="2"/>
      <c r="G90" s="2"/>
      <c r="H90" s="2"/>
      <c r="I90" s="2"/>
    </row>
    <row r="91" spans="1:9" x14ac:dyDescent="0.3">
      <c r="A91" s="2"/>
      <c r="B91" s="2"/>
      <c r="C91" s="2"/>
      <c r="D91" s="2"/>
      <c r="E91" s="2"/>
      <c r="F91" s="2"/>
      <c r="G91" s="2"/>
      <c r="H91" s="2"/>
      <c r="I91" s="2"/>
    </row>
    <row r="92" spans="1:9" x14ac:dyDescent="0.3">
      <c r="A92" s="2"/>
      <c r="B92" s="2"/>
      <c r="C92" s="2"/>
      <c r="D92" s="2"/>
      <c r="E92" s="2"/>
      <c r="F92" s="2"/>
      <c r="G92" s="2"/>
      <c r="H92" s="2"/>
      <c r="I92" s="2"/>
    </row>
    <row r="93" spans="1:9" x14ac:dyDescent="0.3">
      <c r="A93" s="2"/>
      <c r="B93" s="2"/>
      <c r="C93" s="2"/>
      <c r="D93" s="2"/>
      <c r="E93" s="2"/>
      <c r="F93" s="2"/>
      <c r="G93" s="2"/>
      <c r="H93" s="2"/>
      <c r="I93" s="2"/>
    </row>
  </sheetData>
  <mergeCells count="2">
    <mergeCell ref="B1:I1"/>
    <mergeCell ref="B2:I2"/>
  </mergeCells>
  <conditionalFormatting sqref="A4:D88">
    <cfRule type="expression" dxfId="5" priority="1">
      <formula>MOD(ROW(),2)</formula>
    </cfRule>
  </conditionalFormatting>
  <conditionalFormatting sqref="E4:E75 F4:F88 E77:E78 E80 E82:E85 E87:E88">
    <cfRule type="expression" dxfId="4" priority="6">
      <formula>MOD(ROW(),2)</formula>
    </cfRule>
  </conditionalFormatting>
  <conditionalFormatting sqref="E76:F76">
    <cfRule type="expression" dxfId="3" priority="5">
      <formula>MOD(ROW(),2)</formula>
    </cfRule>
  </conditionalFormatting>
  <conditionalFormatting sqref="E79:F79">
    <cfRule type="expression" dxfId="2" priority="4">
      <formula>MOD(ROW(),2)</formula>
    </cfRule>
  </conditionalFormatting>
  <conditionalFormatting sqref="E81:F81">
    <cfRule type="expression" dxfId="1" priority="3">
      <formula>MOD(ROW(),2)</formula>
    </cfRule>
  </conditionalFormatting>
  <conditionalFormatting sqref="E86:F86">
    <cfRule type="expression" dxfId="0" priority="2">
      <formula>MOD(ROW(),2)</formula>
    </cfRule>
  </conditionalFormatting>
  <printOptions horizontalCentered="1"/>
  <pageMargins left="0.5" right="0.5" top="1" bottom="0.75" header="0.3" footer="0.3"/>
  <pageSetup paperSize="3" scale="63" firstPageNumber="10" fitToHeight="4" orientation="portrait" useFirstPageNumber="1" r:id="rId1"/>
  <headerFooter>
    <oddHeader xml:space="preserve">&amp;C&amp;"Calibri,Bold"&amp;16Appendix 2
28-30 Regional Flexible Fund Step 2 Outcomes Evaluation Individual Score Summary:
Cedar Creek/Ice Age Tonquin Trail: Roy Rogers - OR 99W       
                             </oddHeader>
    <oddFooter>&amp;C&amp;"Calibri,Regular"Final Results 4.11.2025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09D3F-F6DF-4123-9E23-BD79F300C34F}">
  <sheetPr>
    <pageSetUpPr fitToPage="1"/>
  </sheetPr>
  <dimension ref="A1:H29"/>
  <sheetViews>
    <sheetView view="pageLayout" zoomScaleNormal="100" workbookViewId="0">
      <selection activeCell="H9" sqref="H9"/>
    </sheetView>
  </sheetViews>
  <sheetFormatPr defaultColWidth="12.44140625" defaultRowHeight="14.4" x14ac:dyDescent="0.3"/>
  <cols>
    <col min="1" max="1" width="12.44140625" style="25" customWidth="1"/>
    <col min="2" max="2" width="72.88671875" style="26" customWidth="1"/>
    <col min="3" max="3" width="26.6640625" style="25" customWidth="1"/>
    <col min="4" max="4" width="19.5546875" style="25" customWidth="1"/>
    <col min="5" max="5" width="23.88671875" style="2" customWidth="1"/>
    <col min="6" max="6" width="15.33203125" style="25" customWidth="1"/>
    <col min="7" max="7" width="18.109375" style="25" customWidth="1"/>
    <col min="8" max="8" width="23.88671875" style="23" customWidth="1"/>
    <col min="9" max="9" width="22.88671875" style="2" customWidth="1"/>
    <col min="10" max="11" width="26.33203125" style="2" customWidth="1"/>
    <col min="12" max="12" width="365.33203125" style="2" customWidth="1"/>
    <col min="13" max="16384" width="12.44140625" style="2"/>
  </cols>
  <sheetData>
    <row r="1" spans="1:8" s="53" customFormat="1" ht="18" customHeight="1" x14ac:dyDescent="0.3">
      <c r="A1" s="118" t="s">
        <v>125</v>
      </c>
      <c r="B1" s="119"/>
      <c r="C1" s="119"/>
      <c r="D1" s="119"/>
      <c r="E1" s="119"/>
      <c r="F1" s="119"/>
      <c r="G1" s="119"/>
      <c r="H1" s="120"/>
    </row>
    <row r="2" spans="1:8" ht="28.8" x14ac:dyDescent="0.3">
      <c r="A2" s="29" t="s">
        <v>0</v>
      </c>
      <c r="B2" s="30" t="s">
        <v>1</v>
      </c>
      <c r="C2" s="30" t="s">
        <v>120</v>
      </c>
      <c r="D2" s="30" t="s">
        <v>3</v>
      </c>
      <c r="E2" s="30" t="s">
        <v>121</v>
      </c>
      <c r="F2" s="30" t="s">
        <v>122</v>
      </c>
      <c r="G2" s="30" t="s">
        <v>9</v>
      </c>
      <c r="H2" s="54" t="s">
        <v>11</v>
      </c>
    </row>
    <row r="3" spans="1:8" x14ac:dyDescent="0.3">
      <c r="A3" s="55" t="s">
        <v>16</v>
      </c>
      <c r="B3" s="56" t="s">
        <v>17</v>
      </c>
      <c r="C3" s="45" t="s">
        <v>18</v>
      </c>
      <c r="D3" s="45" t="s">
        <v>19</v>
      </c>
      <c r="E3" s="57">
        <v>7577698</v>
      </c>
      <c r="F3" s="45">
        <v>70.97</v>
      </c>
      <c r="G3" s="45" t="s">
        <v>23</v>
      </c>
      <c r="H3" s="58">
        <v>0.82050000000000001</v>
      </c>
    </row>
    <row r="4" spans="1:8" x14ac:dyDescent="0.3">
      <c r="A4" s="59" t="s">
        <v>29</v>
      </c>
      <c r="B4" s="60" t="s">
        <v>30</v>
      </c>
      <c r="C4" s="37" t="s">
        <v>18</v>
      </c>
      <c r="D4" s="37" t="s">
        <v>19</v>
      </c>
      <c r="E4" s="61">
        <v>4879517</v>
      </c>
      <c r="F4" s="37">
        <v>60.56</v>
      </c>
      <c r="G4" s="45" t="s">
        <v>23</v>
      </c>
      <c r="H4" s="58">
        <v>0.76919999999999999</v>
      </c>
    </row>
    <row r="5" spans="1:8" x14ac:dyDescent="0.3">
      <c r="A5" s="55" t="s">
        <v>32</v>
      </c>
      <c r="B5" s="56" t="s">
        <v>33</v>
      </c>
      <c r="C5" s="45" t="s">
        <v>34</v>
      </c>
      <c r="D5" s="45" t="s">
        <v>35</v>
      </c>
      <c r="E5" s="57">
        <v>6640700</v>
      </c>
      <c r="F5" s="45">
        <v>60</v>
      </c>
      <c r="G5" s="45" t="s">
        <v>23</v>
      </c>
      <c r="H5" s="58">
        <v>0.76919999999999999</v>
      </c>
    </row>
    <row r="6" spans="1:8" x14ac:dyDescent="0.3">
      <c r="A6" s="59" t="s">
        <v>70</v>
      </c>
      <c r="B6" s="60" t="s">
        <v>71</v>
      </c>
      <c r="C6" s="37" t="s">
        <v>26</v>
      </c>
      <c r="D6" s="37" t="s">
        <v>27</v>
      </c>
      <c r="E6" s="61">
        <v>9420793</v>
      </c>
      <c r="F6" s="37">
        <v>50.9</v>
      </c>
      <c r="G6" s="45" t="s">
        <v>23</v>
      </c>
      <c r="H6" s="58">
        <v>0.71799999999999997</v>
      </c>
    </row>
    <row r="7" spans="1:8" x14ac:dyDescent="0.3">
      <c r="A7" s="55" t="s">
        <v>63</v>
      </c>
      <c r="B7" s="56" t="s">
        <v>64</v>
      </c>
      <c r="C7" s="45" t="s">
        <v>18</v>
      </c>
      <c r="D7" s="45" t="s">
        <v>19</v>
      </c>
      <c r="E7" s="57">
        <v>3938250</v>
      </c>
      <c r="F7" s="45">
        <v>52.21</v>
      </c>
      <c r="G7" s="45" t="s">
        <v>23</v>
      </c>
      <c r="H7" s="58">
        <v>0.66670000000000007</v>
      </c>
    </row>
    <row r="8" spans="1:8" x14ac:dyDescent="0.3">
      <c r="A8" s="59" t="s">
        <v>94</v>
      </c>
      <c r="B8" s="60" t="s">
        <v>95</v>
      </c>
      <c r="C8" s="37" t="s">
        <v>96</v>
      </c>
      <c r="D8" s="37" t="s">
        <v>35</v>
      </c>
      <c r="E8" s="61">
        <v>8973000</v>
      </c>
      <c r="F8" s="37">
        <v>44.14</v>
      </c>
      <c r="G8" s="45" t="s">
        <v>23</v>
      </c>
      <c r="H8" s="58">
        <v>0.66670000000000007</v>
      </c>
    </row>
    <row r="9" spans="1:8" x14ac:dyDescent="0.3">
      <c r="A9" s="55" t="s">
        <v>49</v>
      </c>
      <c r="B9" s="56" t="s">
        <v>50</v>
      </c>
      <c r="C9" s="45" t="s">
        <v>51</v>
      </c>
      <c r="D9" s="45" t="s">
        <v>52</v>
      </c>
      <c r="E9" s="57">
        <v>8721932</v>
      </c>
      <c r="F9" s="45">
        <v>57.8</v>
      </c>
      <c r="G9" s="45" t="s">
        <v>44</v>
      </c>
      <c r="H9" s="58">
        <v>0.61539999999999995</v>
      </c>
    </row>
    <row r="10" spans="1:8" x14ac:dyDescent="0.3">
      <c r="A10" s="59" t="s">
        <v>24</v>
      </c>
      <c r="B10" s="60" t="s">
        <v>25</v>
      </c>
      <c r="C10" s="37" t="s">
        <v>26</v>
      </c>
      <c r="D10" s="37" t="s">
        <v>27</v>
      </c>
      <c r="E10" s="61">
        <v>4067495</v>
      </c>
      <c r="F10" s="45">
        <v>60.58</v>
      </c>
      <c r="G10" s="45" t="s">
        <v>44</v>
      </c>
      <c r="H10" s="58">
        <v>0.61539999999999995</v>
      </c>
    </row>
    <row r="11" spans="1:8" x14ac:dyDescent="0.3">
      <c r="A11" s="55" t="s">
        <v>40</v>
      </c>
      <c r="B11" s="56" t="s">
        <v>41</v>
      </c>
      <c r="C11" s="45" t="s">
        <v>42</v>
      </c>
      <c r="D11" s="45" t="s">
        <v>35</v>
      </c>
      <c r="E11" s="57">
        <v>6000000</v>
      </c>
      <c r="F11" s="37">
        <v>58.14</v>
      </c>
      <c r="G11" s="45" t="s">
        <v>44</v>
      </c>
      <c r="H11" s="58">
        <v>0.61539999999999995</v>
      </c>
    </row>
    <row r="12" spans="1:8" x14ac:dyDescent="0.3">
      <c r="A12" s="59" t="s">
        <v>78</v>
      </c>
      <c r="B12" s="60" t="s">
        <v>79</v>
      </c>
      <c r="C12" s="37" t="s">
        <v>18</v>
      </c>
      <c r="D12" s="37" t="s">
        <v>19</v>
      </c>
      <c r="E12" s="61">
        <v>4416999</v>
      </c>
      <c r="F12" s="45">
        <v>47.3</v>
      </c>
      <c r="G12" s="37" t="s">
        <v>44</v>
      </c>
      <c r="H12" s="58">
        <v>0.61539999999999995</v>
      </c>
    </row>
    <row r="13" spans="1:8" x14ac:dyDescent="0.3">
      <c r="A13" s="55" t="s">
        <v>86</v>
      </c>
      <c r="B13" s="56" t="s">
        <v>87</v>
      </c>
      <c r="C13" s="45" t="s">
        <v>88</v>
      </c>
      <c r="D13" s="45" t="s">
        <v>19</v>
      </c>
      <c r="E13" s="57">
        <v>7677446</v>
      </c>
      <c r="F13" s="37">
        <v>44.78</v>
      </c>
      <c r="G13" s="45" t="s">
        <v>44</v>
      </c>
      <c r="H13" s="58">
        <v>0.61539999999999995</v>
      </c>
    </row>
    <row r="14" spans="1:8" x14ac:dyDescent="0.3">
      <c r="A14" s="59" t="s">
        <v>73</v>
      </c>
      <c r="B14" s="60" t="s">
        <v>74</v>
      </c>
      <c r="C14" s="37" t="s">
        <v>75</v>
      </c>
      <c r="D14" s="37" t="s">
        <v>35</v>
      </c>
      <c r="E14" s="61">
        <v>7841343</v>
      </c>
      <c r="F14" s="37">
        <v>47.65</v>
      </c>
      <c r="G14" s="37" t="s">
        <v>44</v>
      </c>
      <c r="H14" s="58">
        <v>0.56409999999999993</v>
      </c>
    </row>
    <row r="15" spans="1:8" x14ac:dyDescent="0.3">
      <c r="A15" s="55" t="s">
        <v>37</v>
      </c>
      <c r="B15" s="56" t="s">
        <v>38</v>
      </c>
      <c r="C15" s="45" t="s">
        <v>18</v>
      </c>
      <c r="D15" s="45" t="s">
        <v>19</v>
      </c>
      <c r="E15" s="57">
        <v>7732932</v>
      </c>
      <c r="F15" s="45">
        <v>59.45</v>
      </c>
      <c r="G15" s="45" t="s">
        <v>77</v>
      </c>
      <c r="H15" s="58">
        <v>0.51280000000000003</v>
      </c>
    </row>
    <row r="16" spans="1:8" x14ac:dyDescent="0.3">
      <c r="A16" s="59" t="s">
        <v>90</v>
      </c>
      <c r="B16" s="60" t="s">
        <v>91</v>
      </c>
      <c r="C16" s="37" t="s">
        <v>92</v>
      </c>
      <c r="D16" s="37" t="s">
        <v>35</v>
      </c>
      <c r="E16" s="61">
        <v>4572738</v>
      </c>
      <c r="F16" s="37">
        <v>44.48</v>
      </c>
      <c r="G16" s="37" t="s">
        <v>77</v>
      </c>
      <c r="H16" s="58">
        <v>0.48720000000000002</v>
      </c>
    </row>
    <row r="17" spans="1:8" x14ac:dyDescent="0.3">
      <c r="A17" s="55" t="s">
        <v>82</v>
      </c>
      <c r="B17" s="56" t="s">
        <v>83</v>
      </c>
      <c r="C17" s="45" t="s">
        <v>84</v>
      </c>
      <c r="D17" s="45" t="s">
        <v>35</v>
      </c>
      <c r="E17" s="57">
        <v>8000000</v>
      </c>
      <c r="F17" s="45">
        <v>52.34</v>
      </c>
      <c r="G17" s="45" t="s">
        <v>77</v>
      </c>
      <c r="H17" s="58">
        <v>0.48720000000000002</v>
      </c>
    </row>
    <row r="18" spans="1:8" x14ac:dyDescent="0.3">
      <c r="A18" s="55" t="s">
        <v>45</v>
      </c>
      <c r="B18" s="56" t="s">
        <v>46</v>
      </c>
      <c r="C18" s="45" t="s">
        <v>34</v>
      </c>
      <c r="D18" s="45" t="s">
        <v>35</v>
      </c>
      <c r="E18" s="57">
        <v>5252300</v>
      </c>
      <c r="F18" s="37">
        <v>59.71</v>
      </c>
      <c r="G18" s="45" t="s">
        <v>77</v>
      </c>
      <c r="H18" s="58">
        <v>0.46150000000000002</v>
      </c>
    </row>
    <row r="19" spans="1:8" x14ac:dyDescent="0.3">
      <c r="A19" s="59" t="s">
        <v>54</v>
      </c>
      <c r="B19" s="60" t="s">
        <v>55</v>
      </c>
      <c r="C19" s="37" t="s">
        <v>56</v>
      </c>
      <c r="D19" s="37" t="s">
        <v>35</v>
      </c>
      <c r="E19" s="61">
        <v>4649687</v>
      </c>
      <c r="F19" s="45">
        <v>54.62</v>
      </c>
      <c r="G19" s="37" t="s">
        <v>77</v>
      </c>
      <c r="H19" s="58">
        <v>0.46150000000000002</v>
      </c>
    </row>
    <row r="20" spans="1:8" ht="28.8" x14ac:dyDescent="0.3">
      <c r="A20" s="59" t="s">
        <v>58</v>
      </c>
      <c r="B20" s="60" t="s">
        <v>59</v>
      </c>
      <c r="C20" s="37" t="s">
        <v>60</v>
      </c>
      <c r="D20" s="37" t="s">
        <v>52</v>
      </c>
      <c r="E20" s="61">
        <v>12026118</v>
      </c>
      <c r="F20" s="37">
        <v>52.32</v>
      </c>
      <c r="G20" s="37" t="s">
        <v>77</v>
      </c>
      <c r="H20" s="58">
        <v>0.3846</v>
      </c>
    </row>
    <row r="21" spans="1:8" ht="15" thickBot="1" x14ac:dyDescent="0.35">
      <c r="A21" s="62" t="s">
        <v>66</v>
      </c>
      <c r="B21" s="63" t="s">
        <v>67</v>
      </c>
      <c r="C21" s="50" t="s">
        <v>68</v>
      </c>
      <c r="D21" s="50" t="s">
        <v>52</v>
      </c>
      <c r="E21" s="64">
        <v>7228290</v>
      </c>
      <c r="F21" s="50">
        <v>51.1</v>
      </c>
      <c r="G21" s="50" t="s">
        <v>77</v>
      </c>
      <c r="H21" s="58">
        <v>0.30769999999999997</v>
      </c>
    </row>
    <row r="22" spans="1:8" ht="15" thickBot="1" x14ac:dyDescent="0.35">
      <c r="E22" s="66"/>
      <c r="H22" s="67"/>
    </row>
    <row r="23" spans="1:8" ht="18" customHeight="1" x14ac:dyDescent="0.3">
      <c r="A23" s="118" t="s">
        <v>126</v>
      </c>
      <c r="B23" s="119"/>
      <c r="C23" s="119"/>
      <c r="D23" s="119"/>
      <c r="E23" s="119"/>
      <c r="F23" s="119"/>
      <c r="G23" s="119"/>
      <c r="H23" s="120"/>
    </row>
    <row r="24" spans="1:8" ht="28.8" x14ac:dyDescent="0.3">
      <c r="A24" s="29" t="s">
        <v>0</v>
      </c>
      <c r="B24" s="30" t="s">
        <v>1</v>
      </c>
      <c r="C24" s="30" t="s">
        <v>120</v>
      </c>
      <c r="D24" s="30" t="s">
        <v>3</v>
      </c>
      <c r="E24" s="30" t="s">
        <v>121</v>
      </c>
      <c r="F24" s="30" t="s">
        <v>122</v>
      </c>
      <c r="G24" s="30" t="s">
        <v>123</v>
      </c>
      <c r="H24" s="54" t="s">
        <v>11</v>
      </c>
    </row>
    <row r="25" spans="1:8" x14ac:dyDescent="0.3">
      <c r="A25" s="55" t="s">
        <v>98</v>
      </c>
      <c r="B25" s="56" t="s">
        <v>99</v>
      </c>
      <c r="C25" s="45" t="s">
        <v>100</v>
      </c>
      <c r="D25" s="45" t="s">
        <v>27</v>
      </c>
      <c r="E25" s="57">
        <v>897300</v>
      </c>
      <c r="F25" s="45">
        <v>81.41</v>
      </c>
      <c r="G25" s="45" t="s">
        <v>23</v>
      </c>
      <c r="H25" s="58">
        <v>0.79489999999999994</v>
      </c>
    </row>
    <row r="26" spans="1:8" x14ac:dyDescent="0.3">
      <c r="A26" s="59" t="s">
        <v>104</v>
      </c>
      <c r="B26" s="60" t="s">
        <v>105</v>
      </c>
      <c r="C26" s="37" t="s">
        <v>106</v>
      </c>
      <c r="D26" s="37" t="s">
        <v>52</v>
      </c>
      <c r="E26" s="61">
        <v>2707217</v>
      </c>
      <c r="F26" s="37">
        <v>54.05</v>
      </c>
      <c r="G26" s="37" t="s">
        <v>23</v>
      </c>
      <c r="H26" s="58">
        <v>0.71790000000000009</v>
      </c>
    </row>
    <row r="27" spans="1:8" ht="28.8" x14ac:dyDescent="0.3">
      <c r="A27" s="55" t="s">
        <v>108</v>
      </c>
      <c r="B27" s="56" t="s">
        <v>109</v>
      </c>
      <c r="C27" s="45" t="s">
        <v>110</v>
      </c>
      <c r="D27" s="45" t="s">
        <v>52</v>
      </c>
      <c r="E27" s="57">
        <v>3832341</v>
      </c>
      <c r="F27" s="45">
        <v>51.88</v>
      </c>
      <c r="G27" s="45" t="s">
        <v>44</v>
      </c>
      <c r="H27" s="58">
        <v>0.58979999999999999</v>
      </c>
    </row>
    <row r="28" spans="1:8" x14ac:dyDescent="0.3">
      <c r="A28" s="59" t="s">
        <v>112</v>
      </c>
      <c r="B28" s="60" t="s">
        <v>113</v>
      </c>
      <c r="C28" s="37" t="s">
        <v>114</v>
      </c>
      <c r="D28" s="37" t="s">
        <v>52</v>
      </c>
      <c r="E28" s="61">
        <v>983000</v>
      </c>
      <c r="F28" s="37">
        <v>30.3</v>
      </c>
      <c r="G28" s="37" t="s">
        <v>77</v>
      </c>
      <c r="H28" s="58">
        <v>0.33329999999999999</v>
      </c>
    </row>
    <row r="29" spans="1:8" ht="15" thickBot="1" x14ac:dyDescent="0.35">
      <c r="A29" s="62" t="s">
        <v>117</v>
      </c>
      <c r="B29" s="63" t="s">
        <v>118</v>
      </c>
      <c r="C29" s="50" t="s">
        <v>34</v>
      </c>
      <c r="D29" s="50" t="s">
        <v>35</v>
      </c>
      <c r="E29" s="64">
        <v>2593200</v>
      </c>
      <c r="F29" s="50">
        <v>27.9</v>
      </c>
      <c r="G29" s="50" t="s">
        <v>77</v>
      </c>
      <c r="H29" s="65">
        <v>0.33329999999999999</v>
      </c>
    </row>
  </sheetData>
  <autoFilter ref="A2:H21" xr:uid="{47009D3F-F6DF-4123-9E23-BD79F300C34F}">
    <sortState xmlns:xlrd2="http://schemas.microsoft.com/office/spreadsheetml/2017/richdata2" ref="A3:H21">
      <sortCondition descending="1" ref="H2:H21"/>
    </sortState>
  </autoFilter>
  <mergeCells count="2">
    <mergeCell ref="A1:H1"/>
    <mergeCell ref="A23:H23"/>
  </mergeCells>
  <conditionalFormatting sqref="G2">
    <cfRule type="containsText" dxfId="189" priority="1" operator="containsText" text="Better">
      <formula>NOT(ISERROR(SEARCH("Better",G2)))</formula>
    </cfRule>
    <cfRule type="containsText" dxfId="188" priority="2" operator="containsText" text="Good">
      <formula>NOT(ISERROR(SEARCH("Good",G2)))</formula>
    </cfRule>
    <cfRule type="containsText" dxfId="187" priority="3" operator="containsText" text="Best">
      <formula>NOT(ISERROR(SEARCH("Best",G2)))</formula>
    </cfRule>
    <cfRule type="colorScale" priority="4">
      <colorScale>
        <cfvo type="min"/>
        <cfvo type="max"/>
        <color rgb="FFFFEF9C"/>
        <color rgb="FF63BE7B"/>
      </colorScale>
    </cfRule>
  </conditionalFormatting>
  <conditionalFormatting sqref="G3:G22 G25:G29">
    <cfRule type="containsText" dxfId="186" priority="9" operator="containsText" text="Best">
      <formula>NOT(ISERROR(SEARCH("Best",G3)))</formula>
    </cfRule>
    <cfRule type="containsText" dxfId="185" priority="10" operator="containsText" text="Better">
      <formula>NOT(ISERROR(SEARCH("Better",G3)))</formula>
    </cfRule>
    <cfRule type="containsText" dxfId="184" priority="11" operator="containsText" text="Good">
      <formula>NOT(ISERROR(SEARCH("Good",G3)))</formula>
    </cfRule>
  </conditionalFormatting>
  <conditionalFormatting sqref="G24">
    <cfRule type="containsText" dxfId="183" priority="5" operator="containsText" text="Better">
      <formula>NOT(ISERROR(SEARCH("Better",G24)))</formula>
    </cfRule>
    <cfRule type="containsText" dxfId="182" priority="6" operator="containsText" text="Good">
      <formula>NOT(ISERROR(SEARCH("Good",G24)))</formula>
    </cfRule>
    <cfRule type="containsText" dxfId="181" priority="7" operator="containsText" text="Best">
      <formula>NOT(ISERROR(SEARCH("Best",G24)))</formula>
    </cfRule>
    <cfRule type="colorScale" priority="8">
      <colorScale>
        <cfvo type="min"/>
        <cfvo type="max"/>
        <color rgb="FFFFEF9C"/>
        <color rgb="FF63BE7B"/>
      </colorScale>
    </cfRule>
  </conditionalFormatting>
  <pageMargins left="0.25" right="0.25" top="1" bottom="0.75" header="0.3" footer="0.3"/>
  <pageSetup scale="63" orientation="landscape" r:id="rId1"/>
  <headerFooter>
    <oddHeader>&amp;C&amp;"Calibri,Bold"&amp;16Appendix 1
28-30 Regional Flexible Fund Step 2 Outcomes Evaluation Ratings Summary: Safe System - Final</oddHeader>
    <oddFooter>&amp;C&amp;D&amp;R&amp;"Calibri,Regular"4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CA09F-A48E-4E68-A6A3-EF6708329907}">
  <sheetPr>
    <pageSetUpPr fitToPage="1"/>
  </sheetPr>
  <dimension ref="A1:H29"/>
  <sheetViews>
    <sheetView view="pageLayout" zoomScaleNormal="100" workbookViewId="0">
      <selection sqref="A1:XFD1048576"/>
    </sheetView>
  </sheetViews>
  <sheetFormatPr defaultColWidth="12.44140625" defaultRowHeight="14.4" x14ac:dyDescent="0.3"/>
  <cols>
    <col min="1" max="1" width="12.44140625" style="25" customWidth="1"/>
    <col min="2" max="2" width="72.88671875" style="26" customWidth="1"/>
    <col min="3" max="3" width="26.6640625" style="25" customWidth="1"/>
    <col min="4" max="4" width="19.5546875" style="25" customWidth="1"/>
    <col min="5" max="5" width="23.88671875" style="2" customWidth="1"/>
    <col min="6" max="6" width="15.33203125" style="25" customWidth="1"/>
    <col min="7" max="7" width="18.109375" style="25" customWidth="1"/>
    <col min="8" max="8" width="23.88671875" style="23" customWidth="1"/>
    <col min="9" max="9" width="22.88671875" style="2" customWidth="1"/>
    <col min="10" max="11" width="26.33203125" style="2" customWidth="1"/>
    <col min="12" max="12" width="365.33203125" style="2" customWidth="1"/>
    <col min="13" max="16384" width="12.44140625" style="2"/>
  </cols>
  <sheetData>
    <row r="1" spans="1:8" s="53" customFormat="1" ht="18" customHeight="1" x14ac:dyDescent="0.3">
      <c r="A1" s="118" t="s">
        <v>125</v>
      </c>
      <c r="B1" s="119"/>
      <c r="C1" s="119"/>
      <c r="D1" s="119"/>
      <c r="E1" s="119"/>
      <c r="F1" s="119"/>
      <c r="G1" s="119"/>
      <c r="H1" s="120"/>
    </row>
    <row r="2" spans="1:8" ht="28.8" x14ac:dyDescent="0.3">
      <c r="A2" s="29" t="s">
        <v>0</v>
      </c>
      <c r="B2" s="30" t="s">
        <v>1</v>
      </c>
      <c r="C2" s="30" t="s">
        <v>120</v>
      </c>
      <c r="D2" s="30" t="s">
        <v>3</v>
      </c>
      <c r="E2" s="30" t="s">
        <v>121</v>
      </c>
      <c r="F2" s="30" t="s">
        <v>122</v>
      </c>
      <c r="G2" s="30" t="s">
        <v>9</v>
      </c>
      <c r="H2" s="54" t="s">
        <v>127</v>
      </c>
    </row>
    <row r="3" spans="1:8" x14ac:dyDescent="0.3">
      <c r="A3" s="55" t="s">
        <v>45</v>
      </c>
      <c r="B3" s="56" t="s">
        <v>46</v>
      </c>
      <c r="C3" s="45" t="s">
        <v>34</v>
      </c>
      <c r="D3" s="45" t="s">
        <v>35</v>
      </c>
      <c r="E3" s="57">
        <v>5252300</v>
      </c>
      <c r="F3" s="45">
        <v>59.71</v>
      </c>
      <c r="G3" s="45" t="s">
        <v>23</v>
      </c>
      <c r="H3" s="58">
        <v>0.48480000000000001</v>
      </c>
    </row>
    <row r="4" spans="1:8" x14ac:dyDescent="0.3">
      <c r="A4" s="59" t="s">
        <v>24</v>
      </c>
      <c r="B4" s="60" t="s">
        <v>25</v>
      </c>
      <c r="C4" s="37" t="s">
        <v>26</v>
      </c>
      <c r="D4" s="37" t="s">
        <v>27</v>
      </c>
      <c r="E4" s="61">
        <v>4067495</v>
      </c>
      <c r="F4" s="37">
        <v>60.58</v>
      </c>
      <c r="G4" s="45" t="s">
        <v>23</v>
      </c>
      <c r="H4" s="58">
        <v>0.48480000000000001</v>
      </c>
    </row>
    <row r="5" spans="1:8" x14ac:dyDescent="0.3">
      <c r="A5" s="55" t="s">
        <v>49</v>
      </c>
      <c r="B5" s="56" t="s">
        <v>50</v>
      </c>
      <c r="C5" s="45" t="s">
        <v>51</v>
      </c>
      <c r="D5" s="45" t="s">
        <v>52</v>
      </c>
      <c r="E5" s="57">
        <v>8721932</v>
      </c>
      <c r="F5" s="45">
        <v>57.8</v>
      </c>
      <c r="G5" s="45" t="s">
        <v>23</v>
      </c>
      <c r="H5" s="58">
        <v>0.45450000000000002</v>
      </c>
    </row>
    <row r="6" spans="1:8" x14ac:dyDescent="0.3">
      <c r="A6" s="55" t="s">
        <v>82</v>
      </c>
      <c r="B6" s="56" t="s">
        <v>83</v>
      </c>
      <c r="C6" s="45" t="s">
        <v>84</v>
      </c>
      <c r="D6" s="45" t="s">
        <v>35</v>
      </c>
      <c r="E6" s="57">
        <v>8000000</v>
      </c>
      <c r="F6" s="45">
        <v>52.34</v>
      </c>
      <c r="G6" s="45" t="s">
        <v>23</v>
      </c>
      <c r="H6" s="58">
        <v>0.43940000000000001</v>
      </c>
    </row>
    <row r="7" spans="1:8" x14ac:dyDescent="0.3">
      <c r="A7" s="59" t="s">
        <v>16</v>
      </c>
      <c r="B7" s="60" t="s">
        <v>17</v>
      </c>
      <c r="C7" s="37" t="s">
        <v>18</v>
      </c>
      <c r="D7" s="37" t="s">
        <v>19</v>
      </c>
      <c r="E7" s="61">
        <v>7577698</v>
      </c>
      <c r="F7" s="37">
        <v>70.97</v>
      </c>
      <c r="G7" s="45" t="s">
        <v>23</v>
      </c>
      <c r="H7" s="58">
        <v>0.42420000000000002</v>
      </c>
    </row>
    <row r="8" spans="1:8" x14ac:dyDescent="0.3">
      <c r="A8" s="55" t="s">
        <v>90</v>
      </c>
      <c r="B8" s="56" t="s">
        <v>91</v>
      </c>
      <c r="C8" s="45" t="s">
        <v>92</v>
      </c>
      <c r="D8" s="45" t="s">
        <v>35</v>
      </c>
      <c r="E8" s="57">
        <v>4572738</v>
      </c>
      <c r="F8" s="45">
        <v>44.48</v>
      </c>
      <c r="G8" s="45" t="s">
        <v>23</v>
      </c>
      <c r="H8" s="58">
        <v>0.42420000000000002</v>
      </c>
    </row>
    <row r="9" spans="1:8" x14ac:dyDescent="0.3">
      <c r="A9" s="59" t="s">
        <v>32</v>
      </c>
      <c r="B9" s="60" t="s">
        <v>33</v>
      </c>
      <c r="C9" s="37" t="s">
        <v>34</v>
      </c>
      <c r="D9" s="37" t="s">
        <v>35</v>
      </c>
      <c r="E9" s="61">
        <v>6640700</v>
      </c>
      <c r="F9" s="37">
        <v>60</v>
      </c>
      <c r="G9" s="45" t="s">
        <v>23</v>
      </c>
      <c r="H9" s="58">
        <v>0.42420000000000002</v>
      </c>
    </row>
    <row r="10" spans="1:8" ht="28.8" x14ac:dyDescent="0.3">
      <c r="A10" s="55" t="s">
        <v>58</v>
      </c>
      <c r="B10" s="56" t="s">
        <v>59</v>
      </c>
      <c r="C10" s="45" t="s">
        <v>60</v>
      </c>
      <c r="D10" s="45" t="s">
        <v>52</v>
      </c>
      <c r="E10" s="57">
        <v>12026118</v>
      </c>
      <c r="F10" s="45">
        <v>52.32</v>
      </c>
      <c r="G10" s="45" t="s">
        <v>44</v>
      </c>
      <c r="H10" s="58">
        <v>0.40910000000000002</v>
      </c>
    </row>
    <row r="11" spans="1:8" x14ac:dyDescent="0.3">
      <c r="A11" s="59" t="s">
        <v>40</v>
      </c>
      <c r="B11" s="60" t="s">
        <v>41</v>
      </c>
      <c r="C11" s="37" t="s">
        <v>42</v>
      </c>
      <c r="D11" s="37" t="s">
        <v>35</v>
      </c>
      <c r="E11" s="61">
        <v>6000000</v>
      </c>
      <c r="F11" s="45">
        <v>58.14</v>
      </c>
      <c r="G11" s="45" t="s">
        <v>44</v>
      </c>
      <c r="H11" s="58">
        <v>0.39389999999999997</v>
      </c>
    </row>
    <row r="12" spans="1:8" x14ac:dyDescent="0.3">
      <c r="A12" s="55" t="s">
        <v>73</v>
      </c>
      <c r="B12" s="56" t="s">
        <v>74</v>
      </c>
      <c r="C12" s="45" t="s">
        <v>75</v>
      </c>
      <c r="D12" s="45" t="s">
        <v>35</v>
      </c>
      <c r="E12" s="57">
        <v>7841343</v>
      </c>
      <c r="F12" s="37">
        <v>47.65</v>
      </c>
      <c r="G12" s="45" t="s">
        <v>44</v>
      </c>
      <c r="H12" s="58">
        <v>0.39389999999999997</v>
      </c>
    </row>
    <row r="13" spans="1:8" x14ac:dyDescent="0.3">
      <c r="A13" s="59" t="s">
        <v>37</v>
      </c>
      <c r="B13" s="60" t="s">
        <v>38</v>
      </c>
      <c r="C13" s="37" t="s">
        <v>18</v>
      </c>
      <c r="D13" s="37" t="s">
        <v>19</v>
      </c>
      <c r="E13" s="61">
        <v>7732932</v>
      </c>
      <c r="F13" s="45">
        <v>59.45</v>
      </c>
      <c r="G13" s="37" t="s">
        <v>44</v>
      </c>
      <c r="H13" s="58">
        <v>0.37880000000000003</v>
      </c>
    </row>
    <row r="14" spans="1:8" x14ac:dyDescent="0.3">
      <c r="A14" s="55" t="s">
        <v>70</v>
      </c>
      <c r="B14" s="56" t="s">
        <v>71</v>
      </c>
      <c r="C14" s="45" t="s">
        <v>26</v>
      </c>
      <c r="D14" s="45" t="s">
        <v>27</v>
      </c>
      <c r="E14" s="57">
        <v>9420793</v>
      </c>
      <c r="F14" s="37">
        <v>50.9</v>
      </c>
      <c r="G14" s="45" t="s">
        <v>44</v>
      </c>
      <c r="H14" s="58">
        <v>0.36370000000000002</v>
      </c>
    </row>
    <row r="15" spans="1:8" x14ac:dyDescent="0.3">
      <c r="A15" s="59" t="s">
        <v>54</v>
      </c>
      <c r="B15" s="60" t="s">
        <v>55</v>
      </c>
      <c r="C15" s="37" t="s">
        <v>56</v>
      </c>
      <c r="D15" s="37" t="s">
        <v>35</v>
      </c>
      <c r="E15" s="61">
        <v>4649687</v>
      </c>
      <c r="F15" s="37">
        <v>54.62</v>
      </c>
      <c r="G15" s="37" t="s">
        <v>44</v>
      </c>
      <c r="H15" s="58">
        <v>0.34849999999999998</v>
      </c>
    </row>
    <row r="16" spans="1:8" x14ac:dyDescent="0.3">
      <c r="A16" s="55" t="s">
        <v>29</v>
      </c>
      <c r="B16" s="56" t="s">
        <v>30</v>
      </c>
      <c r="C16" s="45" t="s">
        <v>18</v>
      </c>
      <c r="D16" s="45" t="s">
        <v>19</v>
      </c>
      <c r="E16" s="57">
        <v>4879517</v>
      </c>
      <c r="F16" s="45">
        <v>60.56</v>
      </c>
      <c r="G16" s="45" t="s">
        <v>44</v>
      </c>
      <c r="H16" s="58">
        <v>0.34849999999999998</v>
      </c>
    </row>
    <row r="17" spans="1:8" x14ac:dyDescent="0.3">
      <c r="A17" s="59" t="s">
        <v>78</v>
      </c>
      <c r="B17" s="60" t="s">
        <v>79</v>
      </c>
      <c r="C17" s="37" t="s">
        <v>18</v>
      </c>
      <c r="D17" s="37" t="s">
        <v>19</v>
      </c>
      <c r="E17" s="61">
        <v>4416999</v>
      </c>
      <c r="F17" s="37">
        <v>47.3</v>
      </c>
      <c r="G17" s="37" t="s">
        <v>77</v>
      </c>
      <c r="H17" s="58">
        <v>0.33329999999999999</v>
      </c>
    </row>
    <row r="18" spans="1:8" x14ac:dyDescent="0.3">
      <c r="A18" s="55" t="s">
        <v>66</v>
      </c>
      <c r="B18" s="56" t="s">
        <v>67</v>
      </c>
      <c r="C18" s="45" t="s">
        <v>68</v>
      </c>
      <c r="D18" s="45" t="s">
        <v>52</v>
      </c>
      <c r="E18" s="57">
        <v>7228290</v>
      </c>
      <c r="F18" s="45">
        <v>51.1</v>
      </c>
      <c r="G18" s="45" t="s">
        <v>77</v>
      </c>
      <c r="H18" s="58">
        <v>0.31819999999999998</v>
      </c>
    </row>
    <row r="19" spans="1:8" x14ac:dyDescent="0.3">
      <c r="A19" s="59" t="s">
        <v>86</v>
      </c>
      <c r="B19" s="60" t="s">
        <v>87</v>
      </c>
      <c r="C19" s="37" t="s">
        <v>88</v>
      </c>
      <c r="D19" s="37" t="s">
        <v>19</v>
      </c>
      <c r="E19" s="61">
        <v>7677446</v>
      </c>
      <c r="F19" s="37">
        <v>44.78</v>
      </c>
      <c r="G19" s="37" t="s">
        <v>77</v>
      </c>
      <c r="H19" s="58">
        <v>0.31819999999999998</v>
      </c>
    </row>
    <row r="20" spans="1:8" x14ac:dyDescent="0.3">
      <c r="A20" s="59" t="s">
        <v>94</v>
      </c>
      <c r="B20" s="60" t="s">
        <v>95</v>
      </c>
      <c r="C20" s="37" t="s">
        <v>96</v>
      </c>
      <c r="D20" s="37" t="s">
        <v>35</v>
      </c>
      <c r="E20" s="61">
        <v>8973000</v>
      </c>
      <c r="F20" s="37">
        <v>44.14</v>
      </c>
      <c r="G20" s="37" t="s">
        <v>77</v>
      </c>
      <c r="H20" s="58">
        <v>0.28789999999999999</v>
      </c>
    </row>
    <row r="21" spans="1:8" ht="15" thickBot="1" x14ac:dyDescent="0.35">
      <c r="A21" s="62" t="s">
        <v>63</v>
      </c>
      <c r="B21" s="63" t="s">
        <v>64</v>
      </c>
      <c r="C21" s="50" t="s">
        <v>18</v>
      </c>
      <c r="D21" s="50" t="s">
        <v>19</v>
      </c>
      <c r="E21" s="64">
        <v>3938250</v>
      </c>
      <c r="F21" s="50">
        <v>52.21</v>
      </c>
      <c r="G21" s="50" t="s">
        <v>77</v>
      </c>
      <c r="H21" s="58">
        <v>0.2424</v>
      </c>
    </row>
    <row r="22" spans="1:8" ht="15" thickBot="1" x14ac:dyDescent="0.35">
      <c r="E22" s="66"/>
      <c r="H22" s="67"/>
    </row>
    <row r="23" spans="1:8" ht="18" customHeight="1" x14ac:dyDescent="0.3">
      <c r="A23" s="118" t="s">
        <v>126</v>
      </c>
      <c r="B23" s="119"/>
      <c r="C23" s="119"/>
      <c r="D23" s="119"/>
      <c r="E23" s="119"/>
      <c r="F23" s="119"/>
      <c r="G23" s="119"/>
      <c r="H23" s="120"/>
    </row>
    <row r="24" spans="1:8" ht="28.8" x14ac:dyDescent="0.3">
      <c r="A24" s="29" t="s">
        <v>0</v>
      </c>
      <c r="B24" s="30" t="s">
        <v>1</v>
      </c>
      <c r="C24" s="30" t="s">
        <v>120</v>
      </c>
      <c r="D24" s="30" t="s">
        <v>3</v>
      </c>
      <c r="E24" s="30" t="s">
        <v>121</v>
      </c>
      <c r="F24" s="30" t="s">
        <v>122</v>
      </c>
      <c r="G24" s="30" t="s">
        <v>123</v>
      </c>
      <c r="H24" s="54" t="s">
        <v>127</v>
      </c>
    </row>
    <row r="25" spans="1:8" x14ac:dyDescent="0.3">
      <c r="A25" s="55" t="s">
        <v>98</v>
      </c>
      <c r="B25" s="56" t="s">
        <v>99</v>
      </c>
      <c r="C25" s="45" t="s">
        <v>100</v>
      </c>
      <c r="D25" s="45" t="s">
        <v>27</v>
      </c>
      <c r="E25" s="57">
        <v>897300</v>
      </c>
      <c r="F25" s="45">
        <v>81.41</v>
      </c>
      <c r="G25" s="45" t="s">
        <v>23</v>
      </c>
      <c r="H25" s="58">
        <v>0.61399999999999999</v>
      </c>
    </row>
    <row r="26" spans="1:8" ht="28.8" x14ac:dyDescent="0.3">
      <c r="A26" s="59" t="s">
        <v>108</v>
      </c>
      <c r="B26" s="60" t="s">
        <v>109</v>
      </c>
      <c r="C26" s="37" t="s">
        <v>110</v>
      </c>
      <c r="D26" s="37" t="s">
        <v>52</v>
      </c>
      <c r="E26" s="61">
        <v>3832341</v>
      </c>
      <c r="F26" s="37">
        <v>51.88</v>
      </c>
      <c r="G26" s="37" t="s">
        <v>44</v>
      </c>
      <c r="H26" s="58">
        <v>0.45619999999999999</v>
      </c>
    </row>
    <row r="27" spans="1:8" x14ac:dyDescent="0.3">
      <c r="A27" s="55" t="s">
        <v>104</v>
      </c>
      <c r="B27" s="56" t="s">
        <v>105</v>
      </c>
      <c r="C27" s="45" t="s">
        <v>106</v>
      </c>
      <c r="D27" s="45" t="s">
        <v>52</v>
      </c>
      <c r="E27" s="57">
        <v>2707217</v>
      </c>
      <c r="F27" s="45">
        <v>54.05</v>
      </c>
      <c r="G27" s="45" t="s">
        <v>44</v>
      </c>
      <c r="H27" s="58">
        <v>0.38600000000000001</v>
      </c>
    </row>
    <row r="28" spans="1:8" x14ac:dyDescent="0.3">
      <c r="A28" s="59" t="s">
        <v>112</v>
      </c>
      <c r="B28" s="60" t="s">
        <v>113</v>
      </c>
      <c r="C28" s="37" t="s">
        <v>114</v>
      </c>
      <c r="D28" s="37" t="s">
        <v>52</v>
      </c>
      <c r="E28" s="61">
        <v>983000</v>
      </c>
      <c r="F28" s="37">
        <v>30.3</v>
      </c>
      <c r="G28" s="37" t="s">
        <v>77</v>
      </c>
      <c r="H28" s="58">
        <v>0.26319999999999999</v>
      </c>
    </row>
    <row r="29" spans="1:8" ht="15" thickBot="1" x14ac:dyDescent="0.35">
      <c r="A29" s="62" t="s">
        <v>117</v>
      </c>
      <c r="B29" s="63" t="s">
        <v>118</v>
      </c>
      <c r="C29" s="50" t="s">
        <v>34</v>
      </c>
      <c r="D29" s="50" t="s">
        <v>35</v>
      </c>
      <c r="E29" s="64">
        <v>2593200</v>
      </c>
      <c r="F29" s="50">
        <v>27.9</v>
      </c>
      <c r="G29" s="50" t="s">
        <v>77</v>
      </c>
      <c r="H29" s="65">
        <v>0.1754</v>
      </c>
    </row>
  </sheetData>
  <autoFilter ref="A2:H21" xr:uid="{67ACA09F-A48E-4E68-A6A3-EF6708329907}">
    <sortState xmlns:xlrd2="http://schemas.microsoft.com/office/spreadsheetml/2017/richdata2" ref="A3:H21">
      <sortCondition descending="1" ref="H2:H21"/>
    </sortState>
  </autoFilter>
  <mergeCells count="2">
    <mergeCell ref="A1:H1"/>
    <mergeCell ref="A23:H23"/>
  </mergeCells>
  <conditionalFormatting sqref="G2">
    <cfRule type="containsText" dxfId="180" priority="1" operator="containsText" text="Better">
      <formula>NOT(ISERROR(SEARCH("Better",G2)))</formula>
    </cfRule>
    <cfRule type="containsText" dxfId="179" priority="2" operator="containsText" text="Good">
      <formula>NOT(ISERROR(SEARCH("Good",G2)))</formula>
    </cfRule>
    <cfRule type="containsText" dxfId="178" priority="3" operator="containsText" text="Best">
      <formula>NOT(ISERROR(SEARCH("Best",G2)))</formula>
    </cfRule>
    <cfRule type="colorScale" priority="4">
      <colorScale>
        <cfvo type="min"/>
        <cfvo type="max"/>
        <color rgb="FFFFEF9C"/>
        <color rgb="FF63BE7B"/>
      </colorScale>
    </cfRule>
  </conditionalFormatting>
  <conditionalFormatting sqref="G3:G22 G25:G29">
    <cfRule type="containsText" dxfId="177" priority="9" operator="containsText" text="Best">
      <formula>NOT(ISERROR(SEARCH("Best",G3)))</formula>
    </cfRule>
    <cfRule type="containsText" dxfId="176" priority="10" operator="containsText" text="Better">
      <formula>NOT(ISERROR(SEARCH("Better",G3)))</formula>
    </cfRule>
    <cfRule type="containsText" dxfId="175" priority="11" operator="containsText" text="Good">
      <formula>NOT(ISERROR(SEARCH("Good",G3)))</formula>
    </cfRule>
  </conditionalFormatting>
  <conditionalFormatting sqref="G24">
    <cfRule type="containsText" dxfId="174" priority="5" operator="containsText" text="Better">
      <formula>NOT(ISERROR(SEARCH("Better",G24)))</formula>
    </cfRule>
    <cfRule type="containsText" dxfId="173" priority="6" operator="containsText" text="Good">
      <formula>NOT(ISERROR(SEARCH("Good",G24)))</formula>
    </cfRule>
    <cfRule type="containsText" dxfId="172" priority="7" operator="containsText" text="Best">
      <formula>NOT(ISERROR(SEARCH("Best",G24)))</formula>
    </cfRule>
    <cfRule type="colorScale" priority="8">
      <colorScale>
        <cfvo type="min"/>
        <cfvo type="max"/>
        <color rgb="FFFFEF9C"/>
        <color rgb="FF63BE7B"/>
      </colorScale>
    </cfRule>
  </conditionalFormatting>
  <pageMargins left="0.25" right="0.25" top="1" bottom="0.75" header="0.3" footer="0.3"/>
  <pageSetup scale="63" orientation="landscape" r:id="rId1"/>
  <headerFooter>
    <oddHeader>&amp;C&amp;"Calibri,Bold"&amp;16Appendix 1
28-30 Regional Flexible Fund Step 2 Outcomes Evaluation Ratings Summary: Climate Action and Resilience - Final</oddHeader>
    <oddFooter>&amp;C&amp;D&amp;R&amp;"Calibri,Regular"5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5F23A-6443-4170-A767-CBE97227F54F}">
  <sheetPr>
    <pageSetUpPr fitToPage="1"/>
  </sheetPr>
  <dimension ref="A1:H29"/>
  <sheetViews>
    <sheetView view="pageLayout" zoomScaleNormal="100" workbookViewId="0">
      <selection sqref="A1:XFD1048576"/>
    </sheetView>
  </sheetViews>
  <sheetFormatPr defaultColWidth="12.44140625" defaultRowHeight="14.4" x14ac:dyDescent="0.3"/>
  <cols>
    <col min="1" max="1" width="12.44140625" style="25" customWidth="1"/>
    <col min="2" max="2" width="72.88671875" style="26" customWidth="1"/>
    <col min="3" max="3" width="26.6640625" style="25" customWidth="1"/>
    <col min="4" max="4" width="19.5546875" style="25" customWidth="1"/>
    <col min="5" max="5" width="23.88671875" style="2" customWidth="1"/>
    <col min="6" max="6" width="15.33203125" style="25" customWidth="1"/>
    <col min="7" max="7" width="18.109375" style="25" customWidth="1"/>
    <col min="8" max="8" width="23.88671875" style="23" customWidth="1"/>
    <col min="9" max="9" width="22.88671875" style="2" customWidth="1"/>
    <col min="10" max="11" width="26.33203125" style="2" customWidth="1"/>
    <col min="12" max="12" width="365.33203125" style="2" customWidth="1"/>
    <col min="13" max="16384" width="12.44140625" style="2"/>
  </cols>
  <sheetData>
    <row r="1" spans="1:8" s="53" customFormat="1" ht="18" customHeight="1" thickBot="1" x14ac:dyDescent="0.35">
      <c r="A1" s="115" t="s">
        <v>125</v>
      </c>
      <c r="B1" s="121"/>
      <c r="C1" s="121"/>
      <c r="D1" s="121"/>
      <c r="E1" s="121"/>
      <c r="F1" s="121"/>
      <c r="G1" s="121"/>
      <c r="H1" s="122"/>
    </row>
    <row r="2" spans="1:8" ht="28.8" x14ac:dyDescent="0.3">
      <c r="A2" s="106" t="s">
        <v>0</v>
      </c>
      <c r="B2" s="107" t="s">
        <v>1</v>
      </c>
      <c r="C2" s="107" t="s">
        <v>120</v>
      </c>
      <c r="D2" s="107" t="s">
        <v>3</v>
      </c>
      <c r="E2" s="107" t="s">
        <v>121</v>
      </c>
      <c r="F2" s="107" t="s">
        <v>122</v>
      </c>
      <c r="G2" s="107" t="s">
        <v>9</v>
      </c>
      <c r="H2" s="113" t="s">
        <v>13</v>
      </c>
    </row>
    <row r="3" spans="1:8" x14ac:dyDescent="0.3">
      <c r="A3" s="55" t="s">
        <v>16</v>
      </c>
      <c r="B3" s="56" t="s">
        <v>17</v>
      </c>
      <c r="C3" s="45" t="s">
        <v>18</v>
      </c>
      <c r="D3" s="45" t="s">
        <v>19</v>
      </c>
      <c r="E3" s="57">
        <v>7577698</v>
      </c>
      <c r="F3" s="45">
        <v>70.97</v>
      </c>
      <c r="G3" s="45" t="s">
        <v>23</v>
      </c>
      <c r="H3" s="58">
        <v>0.81480000000000008</v>
      </c>
    </row>
    <row r="4" spans="1:8" x14ac:dyDescent="0.3">
      <c r="A4" s="55" t="s">
        <v>45</v>
      </c>
      <c r="B4" s="56" t="s">
        <v>46</v>
      </c>
      <c r="C4" s="45" t="s">
        <v>34</v>
      </c>
      <c r="D4" s="45" t="s">
        <v>35</v>
      </c>
      <c r="E4" s="57">
        <v>5252300</v>
      </c>
      <c r="F4" s="45">
        <v>59.71</v>
      </c>
      <c r="G4" s="45" t="s">
        <v>23</v>
      </c>
      <c r="H4" s="58">
        <v>0.66670000000000007</v>
      </c>
    </row>
    <row r="5" spans="1:8" x14ac:dyDescent="0.3">
      <c r="A5" s="59" t="s">
        <v>54</v>
      </c>
      <c r="B5" s="60" t="s">
        <v>55</v>
      </c>
      <c r="C5" s="37" t="s">
        <v>56</v>
      </c>
      <c r="D5" s="37" t="s">
        <v>35</v>
      </c>
      <c r="E5" s="61">
        <v>4649687</v>
      </c>
      <c r="F5" s="37">
        <v>54.62</v>
      </c>
      <c r="G5" s="45" t="s">
        <v>23</v>
      </c>
      <c r="H5" s="58">
        <v>0.62970000000000004</v>
      </c>
    </row>
    <row r="6" spans="1:8" x14ac:dyDescent="0.3">
      <c r="A6" s="59" t="s">
        <v>32</v>
      </c>
      <c r="B6" s="60" t="s">
        <v>33</v>
      </c>
      <c r="C6" s="37" t="s">
        <v>34</v>
      </c>
      <c r="D6" s="37" t="s">
        <v>35</v>
      </c>
      <c r="E6" s="61">
        <v>6640700</v>
      </c>
      <c r="F6" s="37">
        <v>60</v>
      </c>
      <c r="G6" s="45" t="s">
        <v>23</v>
      </c>
      <c r="H6" s="58">
        <v>0.55559999999999998</v>
      </c>
    </row>
    <row r="7" spans="1:8" x14ac:dyDescent="0.3">
      <c r="A7" s="55" t="s">
        <v>78</v>
      </c>
      <c r="B7" s="56" t="s">
        <v>79</v>
      </c>
      <c r="C7" s="45" t="s">
        <v>18</v>
      </c>
      <c r="D7" s="45" t="s">
        <v>19</v>
      </c>
      <c r="E7" s="57">
        <v>4416999</v>
      </c>
      <c r="F7" s="45">
        <v>47.3</v>
      </c>
      <c r="G7" s="45" t="s">
        <v>23</v>
      </c>
      <c r="H7" s="58">
        <v>0.51849999999999996</v>
      </c>
    </row>
    <row r="8" spans="1:8" x14ac:dyDescent="0.3">
      <c r="A8" s="59" t="s">
        <v>94</v>
      </c>
      <c r="B8" s="60" t="s">
        <v>95</v>
      </c>
      <c r="C8" s="37" t="s">
        <v>96</v>
      </c>
      <c r="D8" s="37" t="s">
        <v>35</v>
      </c>
      <c r="E8" s="61">
        <v>8973000</v>
      </c>
      <c r="F8" s="37">
        <v>44.14</v>
      </c>
      <c r="G8" s="45" t="s">
        <v>23</v>
      </c>
      <c r="H8" s="58">
        <v>0.51849999999999996</v>
      </c>
    </row>
    <row r="9" spans="1:8" x14ac:dyDescent="0.3">
      <c r="A9" s="55" t="s">
        <v>90</v>
      </c>
      <c r="B9" s="56" t="s">
        <v>91</v>
      </c>
      <c r="C9" s="45" t="s">
        <v>92</v>
      </c>
      <c r="D9" s="45" t="s">
        <v>35</v>
      </c>
      <c r="E9" s="57">
        <v>4572738</v>
      </c>
      <c r="F9" s="45">
        <v>44.48</v>
      </c>
      <c r="G9" s="45" t="s">
        <v>44</v>
      </c>
      <c r="H9" s="58">
        <v>0.44450000000000001</v>
      </c>
    </row>
    <row r="10" spans="1:8" x14ac:dyDescent="0.3">
      <c r="A10" s="59" t="s">
        <v>49</v>
      </c>
      <c r="B10" s="60" t="s">
        <v>50</v>
      </c>
      <c r="C10" s="37" t="s">
        <v>51</v>
      </c>
      <c r="D10" s="37" t="s">
        <v>52</v>
      </c>
      <c r="E10" s="61">
        <v>8721932</v>
      </c>
      <c r="F10" s="45">
        <v>57.8</v>
      </c>
      <c r="G10" s="45" t="s">
        <v>44</v>
      </c>
      <c r="H10" s="58">
        <v>0.44440000000000002</v>
      </c>
    </row>
    <row r="11" spans="1:8" x14ac:dyDescent="0.3">
      <c r="A11" s="55" t="s">
        <v>66</v>
      </c>
      <c r="B11" s="56" t="s">
        <v>67</v>
      </c>
      <c r="C11" s="45" t="s">
        <v>68</v>
      </c>
      <c r="D11" s="45" t="s">
        <v>52</v>
      </c>
      <c r="E11" s="57">
        <v>7228290</v>
      </c>
      <c r="F11" s="37">
        <v>51.1</v>
      </c>
      <c r="G11" s="45" t="s">
        <v>44</v>
      </c>
      <c r="H11" s="58">
        <v>0.44440000000000002</v>
      </c>
    </row>
    <row r="12" spans="1:8" x14ac:dyDescent="0.3">
      <c r="A12" s="59" t="s">
        <v>37</v>
      </c>
      <c r="B12" s="60" t="s">
        <v>38</v>
      </c>
      <c r="C12" s="37" t="s">
        <v>18</v>
      </c>
      <c r="D12" s="37" t="s">
        <v>19</v>
      </c>
      <c r="E12" s="61">
        <v>7732932</v>
      </c>
      <c r="F12" s="45">
        <v>59.45</v>
      </c>
      <c r="G12" s="37" t="s">
        <v>44</v>
      </c>
      <c r="H12" s="58">
        <v>0.40739999999999998</v>
      </c>
    </row>
    <row r="13" spans="1:8" x14ac:dyDescent="0.3">
      <c r="A13" s="55" t="s">
        <v>70</v>
      </c>
      <c r="B13" s="56" t="s">
        <v>71</v>
      </c>
      <c r="C13" s="45" t="s">
        <v>26</v>
      </c>
      <c r="D13" s="45" t="s">
        <v>27</v>
      </c>
      <c r="E13" s="57">
        <v>9420793</v>
      </c>
      <c r="F13" s="37">
        <v>50.9</v>
      </c>
      <c r="G13" s="45" t="s">
        <v>44</v>
      </c>
      <c r="H13" s="58">
        <v>0.40739999999999998</v>
      </c>
    </row>
    <row r="14" spans="1:8" x14ac:dyDescent="0.3">
      <c r="A14" s="59" t="s">
        <v>29</v>
      </c>
      <c r="B14" s="60" t="s">
        <v>30</v>
      </c>
      <c r="C14" s="37" t="s">
        <v>18</v>
      </c>
      <c r="D14" s="37" t="s">
        <v>19</v>
      </c>
      <c r="E14" s="61">
        <v>4879517</v>
      </c>
      <c r="F14" s="37">
        <v>60.56</v>
      </c>
      <c r="G14" s="37" t="s">
        <v>44</v>
      </c>
      <c r="H14" s="58">
        <v>0.40739999999999998</v>
      </c>
    </row>
    <row r="15" spans="1:8" x14ac:dyDescent="0.3">
      <c r="A15" s="55" t="s">
        <v>40</v>
      </c>
      <c r="B15" s="56" t="s">
        <v>41</v>
      </c>
      <c r="C15" s="45" t="s">
        <v>42</v>
      </c>
      <c r="D15" s="45" t="s">
        <v>35</v>
      </c>
      <c r="E15" s="57">
        <v>6000000</v>
      </c>
      <c r="F15" s="45">
        <v>58.14</v>
      </c>
      <c r="G15" s="45" t="s">
        <v>44</v>
      </c>
      <c r="H15" s="58">
        <v>0.37030000000000002</v>
      </c>
    </row>
    <row r="16" spans="1:8" x14ac:dyDescent="0.3">
      <c r="A16" s="59" t="s">
        <v>63</v>
      </c>
      <c r="B16" s="60" t="s">
        <v>64</v>
      </c>
      <c r="C16" s="37" t="s">
        <v>18</v>
      </c>
      <c r="D16" s="37" t="s">
        <v>19</v>
      </c>
      <c r="E16" s="61">
        <v>3938250</v>
      </c>
      <c r="F16" s="37">
        <v>52.21</v>
      </c>
      <c r="G16" s="37" t="s">
        <v>44</v>
      </c>
      <c r="H16" s="58">
        <v>0.37030000000000002</v>
      </c>
    </row>
    <row r="17" spans="1:8" x14ac:dyDescent="0.3">
      <c r="A17" s="55" t="s">
        <v>73</v>
      </c>
      <c r="B17" s="56" t="s">
        <v>74</v>
      </c>
      <c r="C17" s="45" t="s">
        <v>75</v>
      </c>
      <c r="D17" s="45" t="s">
        <v>35</v>
      </c>
      <c r="E17" s="57">
        <v>7841343</v>
      </c>
      <c r="F17" s="45">
        <v>47.65</v>
      </c>
      <c r="G17" s="45" t="s">
        <v>77</v>
      </c>
      <c r="H17" s="58">
        <v>0.33329999999999999</v>
      </c>
    </row>
    <row r="18" spans="1:8" x14ac:dyDescent="0.3">
      <c r="A18" s="59" t="s">
        <v>86</v>
      </c>
      <c r="B18" s="60" t="s">
        <v>87</v>
      </c>
      <c r="C18" s="37" t="s">
        <v>88</v>
      </c>
      <c r="D18" s="37" t="s">
        <v>19</v>
      </c>
      <c r="E18" s="61">
        <v>7677446</v>
      </c>
      <c r="F18" s="37">
        <v>44.78</v>
      </c>
      <c r="G18" s="37" t="s">
        <v>77</v>
      </c>
      <c r="H18" s="58">
        <v>0.29630000000000001</v>
      </c>
    </row>
    <row r="19" spans="1:8" ht="28.8" x14ac:dyDescent="0.3">
      <c r="A19" s="55" t="s">
        <v>58</v>
      </c>
      <c r="B19" s="56" t="s">
        <v>59</v>
      </c>
      <c r="C19" s="45" t="s">
        <v>60</v>
      </c>
      <c r="D19" s="45" t="s">
        <v>52</v>
      </c>
      <c r="E19" s="57">
        <v>12026118</v>
      </c>
      <c r="F19" s="45">
        <v>52.32</v>
      </c>
      <c r="G19" s="45" t="s">
        <v>77</v>
      </c>
      <c r="H19" s="58">
        <v>0.29630000000000001</v>
      </c>
    </row>
    <row r="20" spans="1:8" x14ac:dyDescent="0.3">
      <c r="A20" s="59" t="s">
        <v>24</v>
      </c>
      <c r="B20" s="60" t="s">
        <v>25</v>
      </c>
      <c r="C20" s="37" t="s">
        <v>26</v>
      </c>
      <c r="D20" s="37" t="s">
        <v>27</v>
      </c>
      <c r="E20" s="61">
        <v>4067495</v>
      </c>
      <c r="F20" s="37">
        <v>60.58</v>
      </c>
      <c r="G20" s="37" t="s">
        <v>77</v>
      </c>
      <c r="H20" s="58">
        <v>0.25919999999999999</v>
      </c>
    </row>
    <row r="21" spans="1:8" ht="15" thickBot="1" x14ac:dyDescent="0.35">
      <c r="A21" s="62" t="s">
        <v>82</v>
      </c>
      <c r="B21" s="63" t="s">
        <v>83</v>
      </c>
      <c r="C21" s="50" t="s">
        <v>84</v>
      </c>
      <c r="D21" s="50" t="s">
        <v>35</v>
      </c>
      <c r="E21" s="64">
        <v>8000000</v>
      </c>
      <c r="F21" s="50">
        <v>52.34</v>
      </c>
      <c r="G21" s="50" t="s">
        <v>77</v>
      </c>
      <c r="H21" s="65">
        <v>0.25919999999999999</v>
      </c>
    </row>
    <row r="22" spans="1:8" ht="15" thickBot="1" x14ac:dyDescent="0.35">
      <c r="E22" s="66"/>
      <c r="H22" s="67"/>
    </row>
    <row r="23" spans="1:8" ht="18" customHeight="1" x14ac:dyDescent="0.3">
      <c r="A23" s="118" t="s">
        <v>126</v>
      </c>
      <c r="B23" s="119"/>
      <c r="C23" s="119"/>
      <c r="D23" s="119"/>
      <c r="E23" s="119"/>
      <c r="F23" s="119"/>
      <c r="G23" s="119"/>
      <c r="H23" s="120"/>
    </row>
    <row r="24" spans="1:8" ht="28.8" x14ac:dyDescent="0.3">
      <c r="A24" s="29" t="s">
        <v>0</v>
      </c>
      <c r="B24" s="30" t="s">
        <v>1</v>
      </c>
      <c r="C24" s="30" t="s">
        <v>120</v>
      </c>
      <c r="D24" s="30" t="s">
        <v>3</v>
      </c>
      <c r="E24" s="30" t="s">
        <v>121</v>
      </c>
      <c r="F24" s="30" t="s">
        <v>122</v>
      </c>
      <c r="G24" s="30" t="s">
        <v>123</v>
      </c>
      <c r="H24" s="54" t="s">
        <v>13</v>
      </c>
    </row>
    <row r="25" spans="1:8" x14ac:dyDescent="0.3">
      <c r="A25" s="55" t="s">
        <v>98</v>
      </c>
      <c r="B25" s="56" t="s">
        <v>99</v>
      </c>
      <c r="C25" s="45" t="s">
        <v>100</v>
      </c>
      <c r="D25" s="45" t="s">
        <v>27</v>
      </c>
      <c r="E25" s="57">
        <v>897300</v>
      </c>
      <c r="F25" s="45">
        <v>81.41</v>
      </c>
      <c r="G25" s="45" t="s">
        <v>23</v>
      </c>
      <c r="H25" s="58">
        <v>0.85189999999999999</v>
      </c>
    </row>
    <row r="26" spans="1:8" ht="28.8" x14ac:dyDescent="0.3">
      <c r="A26" s="59" t="s">
        <v>108</v>
      </c>
      <c r="B26" s="60" t="s">
        <v>109</v>
      </c>
      <c r="C26" s="37" t="s">
        <v>110</v>
      </c>
      <c r="D26" s="37" t="s">
        <v>52</v>
      </c>
      <c r="E26" s="61">
        <v>3832341</v>
      </c>
      <c r="F26" s="37">
        <v>51.88</v>
      </c>
      <c r="G26" s="37" t="s">
        <v>44</v>
      </c>
      <c r="H26" s="58">
        <v>0.48149999999999998</v>
      </c>
    </row>
    <row r="27" spans="1:8" x14ac:dyDescent="0.3">
      <c r="A27" s="55" t="s">
        <v>104</v>
      </c>
      <c r="B27" s="56" t="s">
        <v>105</v>
      </c>
      <c r="C27" s="45" t="s">
        <v>106</v>
      </c>
      <c r="D27" s="45" t="s">
        <v>52</v>
      </c>
      <c r="E27" s="57">
        <v>2707217</v>
      </c>
      <c r="F27" s="45">
        <v>54.05</v>
      </c>
      <c r="G27" s="45" t="s">
        <v>44</v>
      </c>
      <c r="H27" s="58">
        <v>0.33329999999999999</v>
      </c>
    </row>
    <row r="28" spans="1:8" x14ac:dyDescent="0.3">
      <c r="A28" s="59" t="s">
        <v>117</v>
      </c>
      <c r="B28" s="60" t="s">
        <v>118</v>
      </c>
      <c r="C28" s="37" t="s">
        <v>34</v>
      </c>
      <c r="D28" s="37" t="s">
        <v>35</v>
      </c>
      <c r="E28" s="61">
        <v>2593200</v>
      </c>
      <c r="F28" s="37">
        <v>27.9</v>
      </c>
      <c r="G28" s="37" t="s">
        <v>77</v>
      </c>
      <c r="H28" s="58">
        <v>0.14810000000000001</v>
      </c>
    </row>
    <row r="29" spans="1:8" ht="15" thickBot="1" x14ac:dyDescent="0.35">
      <c r="A29" s="62" t="s">
        <v>112</v>
      </c>
      <c r="B29" s="63" t="s">
        <v>113</v>
      </c>
      <c r="C29" s="50" t="s">
        <v>114</v>
      </c>
      <c r="D29" s="50" t="s">
        <v>52</v>
      </c>
      <c r="E29" s="64">
        <v>983000</v>
      </c>
      <c r="F29" s="50">
        <v>30.3</v>
      </c>
      <c r="G29" s="50" t="s">
        <v>77</v>
      </c>
      <c r="H29" s="65">
        <v>7.4099999999999999E-2</v>
      </c>
    </row>
  </sheetData>
  <autoFilter ref="A2:H21" xr:uid="{CD75F23A-6443-4170-A767-CBE97227F54F}">
    <sortState xmlns:xlrd2="http://schemas.microsoft.com/office/spreadsheetml/2017/richdata2" ref="A3:H21">
      <sortCondition descending="1" ref="H2:H21"/>
    </sortState>
  </autoFilter>
  <mergeCells count="2">
    <mergeCell ref="A1:H1"/>
    <mergeCell ref="A23:H23"/>
  </mergeCells>
  <conditionalFormatting sqref="G2">
    <cfRule type="containsText" dxfId="171" priority="1" operator="containsText" text="Better">
      <formula>NOT(ISERROR(SEARCH("Better",G2)))</formula>
    </cfRule>
    <cfRule type="containsText" dxfId="170" priority="2" operator="containsText" text="Good">
      <formula>NOT(ISERROR(SEARCH("Good",G2)))</formula>
    </cfRule>
    <cfRule type="containsText" dxfId="169" priority="3" operator="containsText" text="Best">
      <formula>NOT(ISERROR(SEARCH("Best",G2)))</formula>
    </cfRule>
    <cfRule type="colorScale" priority="4">
      <colorScale>
        <cfvo type="min"/>
        <cfvo type="max"/>
        <color rgb="FFFFEF9C"/>
        <color rgb="FF63BE7B"/>
      </colorScale>
    </cfRule>
  </conditionalFormatting>
  <conditionalFormatting sqref="G3:G22 G25:G29">
    <cfRule type="containsText" dxfId="168" priority="9" operator="containsText" text="Best">
      <formula>NOT(ISERROR(SEARCH("Best",G3)))</formula>
    </cfRule>
    <cfRule type="containsText" dxfId="167" priority="10" operator="containsText" text="Better">
      <formula>NOT(ISERROR(SEARCH("Better",G3)))</formula>
    </cfRule>
    <cfRule type="containsText" dxfId="166" priority="11" operator="containsText" text="Good">
      <formula>NOT(ISERROR(SEARCH("Good",G3)))</formula>
    </cfRule>
  </conditionalFormatting>
  <conditionalFormatting sqref="G24">
    <cfRule type="containsText" dxfId="165" priority="5" operator="containsText" text="Better">
      <formula>NOT(ISERROR(SEARCH("Better",G24)))</formula>
    </cfRule>
    <cfRule type="containsText" dxfId="164" priority="6" operator="containsText" text="Good">
      <formula>NOT(ISERROR(SEARCH("Good",G24)))</formula>
    </cfRule>
    <cfRule type="containsText" dxfId="163" priority="7" operator="containsText" text="Best">
      <formula>NOT(ISERROR(SEARCH("Best",G24)))</formula>
    </cfRule>
    <cfRule type="colorScale" priority="8">
      <colorScale>
        <cfvo type="min"/>
        <cfvo type="max"/>
        <color rgb="FFFFEF9C"/>
        <color rgb="FF63BE7B"/>
      </colorScale>
    </cfRule>
  </conditionalFormatting>
  <pageMargins left="0.25" right="0.25" top="1" bottom="0.75" header="0.3" footer="0.3"/>
  <pageSetup scale="63" orientation="landscape" r:id="rId1"/>
  <headerFooter>
    <oddHeader>&amp;C&amp;"Calibri,Bold"&amp;16Appendix 1
28-30 Regional Flexible Fund Step 2 Outcomes Evaluation Ratings Summary: Mobility Options - Final</oddHeader>
    <oddFooter>&amp;C&amp;D&amp;R&amp;"Calibri,Regular"6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AA450-7BB9-49DC-B9CA-0F5C21405DE3}">
  <sheetPr>
    <pageSetUpPr fitToPage="1"/>
  </sheetPr>
  <dimension ref="A1:H29"/>
  <sheetViews>
    <sheetView view="pageLayout" zoomScaleNormal="100" workbookViewId="0">
      <selection sqref="A1:XFD1048576"/>
    </sheetView>
  </sheetViews>
  <sheetFormatPr defaultColWidth="12.44140625" defaultRowHeight="14.4" x14ac:dyDescent="0.3"/>
  <cols>
    <col min="1" max="1" width="12.44140625" style="25" customWidth="1"/>
    <col min="2" max="2" width="72.88671875" style="26" customWidth="1"/>
    <col min="3" max="3" width="26.6640625" style="25" customWidth="1"/>
    <col min="4" max="4" width="19.5546875" style="25" customWidth="1"/>
    <col min="5" max="5" width="23.88671875" style="2" customWidth="1"/>
    <col min="6" max="6" width="15.33203125" style="25" customWidth="1"/>
    <col min="7" max="7" width="18.109375" style="25" customWidth="1"/>
    <col min="8" max="8" width="23.88671875" style="23" customWidth="1"/>
    <col min="9" max="9" width="22.88671875" style="2" customWidth="1"/>
    <col min="10" max="11" width="26.33203125" style="2" customWidth="1"/>
    <col min="12" max="12" width="365.33203125" style="2" customWidth="1"/>
    <col min="13" max="16384" width="12.44140625" style="2"/>
  </cols>
  <sheetData>
    <row r="1" spans="1:8" s="53" customFormat="1" ht="18" customHeight="1" x14ac:dyDescent="0.3">
      <c r="A1" s="118" t="s">
        <v>125</v>
      </c>
      <c r="B1" s="119"/>
      <c r="C1" s="119"/>
      <c r="D1" s="119"/>
      <c r="E1" s="119"/>
      <c r="F1" s="119"/>
      <c r="G1" s="119"/>
      <c r="H1" s="120"/>
    </row>
    <row r="2" spans="1:8" ht="28.8" x14ac:dyDescent="0.3">
      <c r="A2" s="29" t="s">
        <v>0</v>
      </c>
      <c r="B2" s="30" t="s">
        <v>1</v>
      </c>
      <c r="C2" s="30" t="s">
        <v>120</v>
      </c>
      <c r="D2" s="30" t="s">
        <v>3</v>
      </c>
      <c r="E2" s="30" t="s">
        <v>121</v>
      </c>
      <c r="F2" s="30" t="s">
        <v>122</v>
      </c>
      <c r="G2" s="30" t="s">
        <v>9</v>
      </c>
      <c r="H2" s="54" t="s">
        <v>14</v>
      </c>
    </row>
    <row r="3" spans="1:8" ht="28.8" x14ac:dyDescent="0.3">
      <c r="A3" s="55" t="s">
        <v>58</v>
      </c>
      <c r="B3" s="56" t="s">
        <v>59</v>
      </c>
      <c r="C3" s="45" t="s">
        <v>60</v>
      </c>
      <c r="D3" s="45" t="s">
        <v>52</v>
      </c>
      <c r="E3" s="57">
        <v>12026118</v>
      </c>
      <c r="F3" s="45">
        <v>52.32</v>
      </c>
      <c r="G3" s="45" t="s">
        <v>23</v>
      </c>
      <c r="H3" s="58">
        <v>0.93330000000000002</v>
      </c>
    </row>
    <row r="4" spans="1:8" x14ac:dyDescent="0.3">
      <c r="A4" s="59" t="s">
        <v>66</v>
      </c>
      <c r="B4" s="60" t="s">
        <v>67</v>
      </c>
      <c r="C4" s="37" t="s">
        <v>68</v>
      </c>
      <c r="D4" s="37" t="s">
        <v>52</v>
      </c>
      <c r="E4" s="61">
        <v>7228290</v>
      </c>
      <c r="F4" s="37">
        <v>51.1</v>
      </c>
      <c r="G4" s="45" t="s">
        <v>23</v>
      </c>
      <c r="H4" s="58">
        <v>0.86670000000000003</v>
      </c>
    </row>
    <row r="5" spans="1:8" x14ac:dyDescent="0.3">
      <c r="A5" s="55" t="s">
        <v>29</v>
      </c>
      <c r="B5" s="56" t="s">
        <v>30</v>
      </c>
      <c r="C5" s="45" t="s">
        <v>18</v>
      </c>
      <c r="D5" s="45" t="s">
        <v>19</v>
      </c>
      <c r="E5" s="57">
        <v>4879517</v>
      </c>
      <c r="F5" s="45">
        <v>60.56</v>
      </c>
      <c r="G5" s="45" t="s">
        <v>23</v>
      </c>
      <c r="H5" s="58">
        <v>0.63329999999999997</v>
      </c>
    </row>
    <row r="6" spans="1:8" x14ac:dyDescent="0.3">
      <c r="A6" s="59" t="s">
        <v>63</v>
      </c>
      <c r="B6" s="60" t="s">
        <v>64</v>
      </c>
      <c r="C6" s="37" t="s">
        <v>18</v>
      </c>
      <c r="D6" s="37" t="s">
        <v>19</v>
      </c>
      <c r="E6" s="61">
        <v>3938250</v>
      </c>
      <c r="F6" s="37">
        <v>52.21</v>
      </c>
      <c r="G6" s="45" t="s">
        <v>44</v>
      </c>
      <c r="H6" s="58">
        <v>0.56669999999999998</v>
      </c>
    </row>
    <row r="7" spans="1:8" x14ac:dyDescent="0.3">
      <c r="A7" s="55" t="s">
        <v>16</v>
      </c>
      <c r="B7" s="56" t="s">
        <v>17</v>
      </c>
      <c r="C7" s="45" t="s">
        <v>18</v>
      </c>
      <c r="D7" s="45" t="s">
        <v>19</v>
      </c>
      <c r="E7" s="57">
        <v>7577698</v>
      </c>
      <c r="F7" s="45">
        <v>70.97</v>
      </c>
      <c r="G7" s="45" t="s">
        <v>44</v>
      </c>
      <c r="H7" s="58">
        <v>0.56669999999999998</v>
      </c>
    </row>
    <row r="8" spans="1:8" x14ac:dyDescent="0.3">
      <c r="A8" s="59" t="s">
        <v>24</v>
      </c>
      <c r="B8" s="60" t="s">
        <v>25</v>
      </c>
      <c r="C8" s="37" t="s">
        <v>26</v>
      </c>
      <c r="D8" s="37" t="s">
        <v>27</v>
      </c>
      <c r="E8" s="61">
        <v>4067495</v>
      </c>
      <c r="F8" s="37">
        <v>60.58</v>
      </c>
      <c r="G8" s="45" t="s">
        <v>44</v>
      </c>
      <c r="H8" s="58">
        <v>0.5333</v>
      </c>
    </row>
    <row r="9" spans="1:8" x14ac:dyDescent="0.3">
      <c r="A9" s="55" t="s">
        <v>78</v>
      </c>
      <c r="B9" s="56" t="s">
        <v>79</v>
      </c>
      <c r="C9" s="45" t="s">
        <v>18</v>
      </c>
      <c r="D9" s="45" t="s">
        <v>19</v>
      </c>
      <c r="E9" s="57">
        <v>4416999</v>
      </c>
      <c r="F9" s="45">
        <v>47.3</v>
      </c>
      <c r="G9" s="45" t="s">
        <v>44</v>
      </c>
      <c r="H9" s="58">
        <v>0.5333</v>
      </c>
    </row>
    <row r="10" spans="1:8" x14ac:dyDescent="0.3">
      <c r="A10" s="59" t="s">
        <v>40</v>
      </c>
      <c r="B10" s="60" t="s">
        <v>41</v>
      </c>
      <c r="C10" s="37" t="s">
        <v>42</v>
      </c>
      <c r="D10" s="37" t="s">
        <v>35</v>
      </c>
      <c r="E10" s="61">
        <v>6000000</v>
      </c>
      <c r="F10" s="45">
        <v>58.14</v>
      </c>
      <c r="G10" s="45" t="s">
        <v>44</v>
      </c>
      <c r="H10" s="58">
        <v>0.5</v>
      </c>
    </row>
    <row r="11" spans="1:8" x14ac:dyDescent="0.3">
      <c r="A11" s="55" t="s">
        <v>54</v>
      </c>
      <c r="B11" s="56" t="s">
        <v>55</v>
      </c>
      <c r="C11" s="45" t="s">
        <v>56</v>
      </c>
      <c r="D11" s="45" t="s">
        <v>35</v>
      </c>
      <c r="E11" s="57">
        <v>4649687</v>
      </c>
      <c r="F11" s="37">
        <v>54.62</v>
      </c>
      <c r="G11" s="45" t="s">
        <v>44</v>
      </c>
      <c r="H11" s="58">
        <v>0.5</v>
      </c>
    </row>
    <row r="12" spans="1:8" x14ac:dyDescent="0.3">
      <c r="A12" s="59" t="s">
        <v>37</v>
      </c>
      <c r="B12" s="60" t="s">
        <v>38</v>
      </c>
      <c r="C12" s="37" t="s">
        <v>18</v>
      </c>
      <c r="D12" s="37" t="s">
        <v>19</v>
      </c>
      <c r="E12" s="61">
        <v>7732932</v>
      </c>
      <c r="F12" s="45">
        <v>59.45</v>
      </c>
      <c r="G12" s="37" t="s">
        <v>44</v>
      </c>
      <c r="H12" s="58">
        <v>0.5</v>
      </c>
    </row>
    <row r="13" spans="1:8" x14ac:dyDescent="0.3">
      <c r="A13" s="55" t="s">
        <v>82</v>
      </c>
      <c r="B13" s="56" t="s">
        <v>83</v>
      </c>
      <c r="C13" s="45" t="s">
        <v>84</v>
      </c>
      <c r="D13" s="45" t="s">
        <v>35</v>
      </c>
      <c r="E13" s="57">
        <v>8000000</v>
      </c>
      <c r="F13" s="37">
        <v>52.34</v>
      </c>
      <c r="G13" s="45" t="s">
        <v>44</v>
      </c>
      <c r="H13" s="58">
        <v>0.5</v>
      </c>
    </row>
    <row r="14" spans="1:8" x14ac:dyDescent="0.3">
      <c r="A14" s="59" t="s">
        <v>45</v>
      </c>
      <c r="B14" s="60" t="s">
        <v>46</v>
      </c>
      <c r="C14" s="37" t="s">
        <v>34</v>
      </c>
      <c r="D14" s="37" t="s">
        <v>35</v>
      </c>
      <c r="E14" s="61">
        <v>5252300</v>
      </c>
      <c r="F14" s="37">
        <v>59.71</v>
      </c>
      <c r="G14" s="37" t="s">
        <v>44</v>
      </c>
      <c r="H14" s="58">
        <v>0.5</v>
      </c>
    </row>
    <row r="15" spans="1:8" x14ac:dyDescent="0.3">
      <c r="A15" s="55" t="s">
        <v>32</v>
      </c>
      <c r="B15" s="56" t="s">
        <v>33</v>
      </c>
      <c r="C15" s="45" t="s">
        <v>34</v>
      </c>
      <c r="D15" s="45" t="s">
        <v>35</v>
      </c>
      <c r="E15" s="57">
        <v>6640700</v>
      </c>
      <c r="F15" s="45">
        <v>60</v>
      </c>
      <c r="G15" s="45" t="s">
        <v>44</v>
      </c>
      <c r="H15" s="58">
        <v>0.4667</v>
      </c>
    </row>
    <row r="16" spans="1:8" x14ac:dyDescent="0.3">
      <c r="A16" s="59" t="s">
        <v>70</v>
      </c>
      <c r="B16" s="60" t="s">
        <v>71</v>
      </c>
      <c r="C16" s="37" t="s">
        <v>26</v>
      </c>
      <c r="D16" s="37" t="s">
        <v>27</v>
      </c>
      <c r="E16" s="61">
        <v>9420793</v>
      </c>
      <c r="F16" s="37">
        <v>50.9</v>
      </c>
      <c r="G16" s="37" t="s">
        <v>44</v>
      </c>
      <c r="H16" s="58">
        <v>0.4667</v>
      </c>
    </row>
    <row r="17" spans="1:8" x14ac:dyDescent="0.3">
      <c r="A17" s="55" t="s">
        <v>90</v>
      </c>
      <c r="B17" s="56" t="s">
        <v>91</v>
      </c>
      <c r="C17" s="45" t="s">
        <v>92</v>
      </c>
      <c r="D17" s="45" t="s">
        <v>35</v>
      </c>
      <c r="E17" s="57">
        <v>4572738</v>
      </c>
      <c r="F17" s="45">
        <v>44.48</v>
      </c>
      <c r="G17" s="45" t="s">
        <v>44</v>
      </c>
      <c r="H17" s="58">
        <v>0.4667</v>
      </c>
    </row>
    <row r="18" spans="1:8" x14ac:dyDescent="0.3">
      <c r="A18" s="59" t="s">
        <v>49</v>
      </c>
      <c r="B18" s="60" t="s">
        <v>50</v>
      </c>
      <c r="C18" s="37" t="s">
        <v>51</v>
      </c>
      <c r="D18" s="37" t="s">
        <v>52</v>
      </c>
      <c r="E18" s="61">
        <v>8721932</v>
      </c>
      <c r="F18" s="37">
        <v>57.8</v>
      </c>
      <c r="G18" s="37" t="s">
        <v>44</v>
      </c>
      <c r="H18" s="58">
        <v>0.4</v>
      </c>
    </row>
    <row r="19" spans="1:8" x14ac:dyDescent="0.3">
      <c r="A19" s="55" t="s">
        <v>86</v>
      </c>
      <c r="B19" s="56" t="s">
        <v>87</v>
      </c>
      <c r="C19" s="45" t="s">
        <v>88</v>
      </c>
      <c r="D19" s="45" t="s">
        <v>19</v>
      </c>
      <c r="E19" s="57">
        <v>7677446</v>
      </c>
      <c r="F19" s="45">
        <v>44.78</v>
      </c>
      <c r="G19" s="45" t="s">
        <v>77</v>
      </c>
      <c r="H19" s="58">
        <v>0.2</v>
      </c>
    </row>
    <row r="20" spans="1:8" x14ac:dyDescent="0.3">
      <c r="A20" s="59" t="s">
        <v>73</v>
      </c>
      <c r="B20" s="60" t="s">
        <v>74</v>
      </c>
      <c r="C20" s="37" t="s">
        <v>75</v>
      </c>
      <c r="D20" s="37" t="s">
        <v>35</v>
      </c>
      <c r="E20" s="61">
        <v>7841343</v>
      </c>
      <c r="F20" s="37">
        <v>47.65</v>
      </c>
      <c r="G20" s="37" t="s">
        <v>77</v>
      </c>
      <c r="H20" s="58">
        <v>0.16669999999999999</v>
      </c>
    </row>
    <row r="21" spans="1:8" ht="15" thickBot="1" x14ac:dyDescent="0.35">
      <c r="A21" s="62" t="s">
        <v>94</v>
      </c>
      <c r="B21" s="63" t="s">
        <v>95</v>
      </c>
      <c r="C21" s="50" t="s">
        <v>96</v>
      </c>
      <c r="D21" s="50" t="s">
        <v>35</v>
      </c>
      <c r="E21" s="64">
        <v>8973000</v>
      </c>
      <c r="F21" s="50">
        <v>44.14</v>
      </c>
      <c r="G21" s="50" t="s">
        <v>77</v>
      </c>
      <c r="H21" s="58">
        <v>0.16669999999999999</v>
      </c>
    </row>
    <row r="22" spans="1:8" ht="15" thickBot="1" x14ac:dyDescent="0.35">
      <c r="E22" s="66"/>
      <c r="H22" s="67"/>
    </row>
    <row r="23" spans="1:8" ht="18" customHeight="1" x14ac:dyDescent="0.3">
      <c r="A23" s="118" t="s">
        <v>125</v>
      </c>
      <c r="B23" s="119"/>
      <c r="C23" s="119"/>
      <c r="D23" s="119"/>
      <c r="E23" s="119"/>
      <c r="F23" s="119"/>
      <c r="G23" s="119"/>
      <c r="H23" s="120"/>
    </row>
    <row r="24" spans="1:8" ht="28.8" x14ac:dyDescent="0.3">
      <c r="A24" s="29" t="s">
        <v>0</v>
      </c>
      <c r="B24" s="30" t="s">
        <v>1</v>
      </c>
      <c r="C24" s="30" t="s">
        <v>120</v>
      </c>
      <c r="D24" s="30" t="s">
        <v>3</v>
      </c>
      <c r="E24" s="30" t="s">
        <v>121</v>
      </c>
      <c r="F24" s="30" t="s">
        <v>122</v>
      </c>
      <c r="G24" s="30" t="s">
        <v>9</v>
      </c>
      <c r="H24" s="54" t="s">
        <v>14</v>
      </c>
    </row>
    <row r="25" spans="1:8" x14ac:dyDescent="0.3">
      <c r="A25" s="55" t="s">
        <v>98</v>
      </c>
      <c r="B25" s="56" t="s">
        <v>99</v>
      </c>
      <c r="C25" s="45" t="s">
        <v>100</v>
      </c>
      <c r="D25" s="45" t="s">
        <v>27</v>
      </c>
      <c r="E25" s="57">
        <v>897300</v>
      </c>
      <c r="F25" s="45">
        <v>81.41</v>
      </c>
      <c r="G25" s="45" t="s">
        <v>23</v>
      </c>
      <c r="H25" s="58">
        <v>1</v>
      </c>
    </row>
    <row r="26" spans="1:8" x14ac:dyDescent="0.3">
      <c r="A26" s="59" t="s">
        <v>104</v>
      </c>
      <c r="B26" s="60" t="s">
        <v>105</v>
      </c>
      <c r="C26" s="37" t="s">
        <v>106</v>
      </c>
      <c r="D26" s="37" t="s">
        <v>52</v>
      </c>
      <c r="E26" s="61">
        <v>2707217</v>
      </c>
      <c r="F26" s="37">
        <v>54.05</v>
      </c>
      <c r="G26" s="37" t="s">
        <v>44</v>
      </c>
      <c r="H26" s="58">
        <v>0.56669999999999998</v>
      </c>
    </row>
    <row r="27" spans="1:8" ht="28.8" x14ac:dyDescent="0.3">
      <c r="A27" s="55" t="s">
        <v>108</v>
      </c>
      <c r="B27" s="56" t="s">
        <v>109</v>
      </c>
      <c r="C27" s="45" t="s">
        <v>110</v>
      </c>
      <c r="D27" s="45" t="s">
        <v>52</v>
      </c>
      <c r="E27" s="57">
        <v>3832341</v>
      </c>
      <c r="F27" s="45">
        <v>51.88</v>
      </c>
      <c r="G27" s="45" t="s">
        <v>44</v>
      </c>
      <c r="H27" s="58">
        <v>0.4</v>
      </c>
    </row>
    <row r="28" spans="1:8" x14ac:dyDescent="0.3">
      <c r="A28" s="59" t="s">
        <v>112</v>
      </c>
      <c r="B28" s="60" t="s">
        <v>113</v>
      </c>
      <c r="C28" s="37" t="s">
        <v>114</v>
      </c>
      <c r="D28" s="37" t="s">
        <v>52</v>
      </c>
      <c r="E28" s="61">
        <v>983000</v>
      </c>
      <c r="F28" s="37">
        <v>30.3</v>
      </c>
      <c r="G28" s="37" t="s">
        <v>44</v>
      </c>
      <c r="H28" s="58">
        <v>0.4</v>
      </c>
    </row>
    <row r="29" spans="1:8" ht="15" thickBot="1" x14ac:dyDescent="0.35">
      <c r="A29" s="62" t="s">
        <v>117</v>
      </c>
      <c r="B29" s="63" t="s">
        <v>118</v>
      </c>
      <c r="C29" s="50" t="s">
        <v>34</v>
      </c>
      <c r="D29" s="50" t="s">
        <v>35</v>
      </c>
      <c r="E29" s="64">
        <v>2593200</v>
      </c>
      <c r="F29" s="50">
        <v>27.9</v>
      </c>
      <c r="G29" s="50" t="s">
        <v>77</v>
      </c>
      <c r="H29" s="65">
        <v>0.16669999999999999</v>
      </c>
    </row>
  </sheetData>
  <autoFilter ref="A2:H21" xr:uid="{D6DAA450-7BB9-49DC-B9CA-0F5C21405DE3}">
    <sortState xmlns:xlrd2="http://schemas.microsoft.com/office/spreadsheetml/2017/richdata2" ref="A3:H21">
      <sortCondition descending="1" ref="H2:H21"/>
    </sortState>
  </autoFilter>
  <mergeCells count="2">
    <mergeCell ref="A1:H1"/>
    <mergeCell ref="A23:H23"/>
  </mergeCells>
  <conditionalFormatting sqref="G2">
    <cfRule type="containsText" dxfId="162" priority="1" operator="containsText" text="Better">
      <formula>NOT(ISERROR(SEARCH("Better",G2)))</formula>
    </cfRule>
    <cfRule type="containsText" dxfId="161" priority="2" operator="containsText" text="Good">
      <formula>NOT(ISERROR(SEARCH("Good",G2)))</formula>
    </cfRule>
    <cfRule type="containsText" dxfId="160" priority="3" operator="containsText" text="Best">
      <formula>NOT(ISERROR(SEARCH("Best",G2)))</formula>
    </cfRule>
    <cfRule type="colorScale" priority="4">
      <colorScale>
        <cfvo type="min"/>
        <cfvo type="max"/>
        <color rgb="FFFFEF9C"/>
        <color rgb="FF63BE7B"/>
      </colorScale>
    </cfRule>
  </conditionalFormatting>
  <conditionalFormatting sqref="G3:G22 G25:G29">
    <cfRule type="containsText" dxfId="159" priority="9" operator="containsText" text="Best">
      <formula>NOT(ISERROR(SEARCH("Best",G3)))</formula>
    </cfRule>
    <cfRule type="containsText" dxfId="158" priority="10" operator="containsText" text="Better">
      <formula>NOT(ISERROR(SEARCH("Better",G3)))</formula>
    </cfRule>
    <cfRule type="containsText" dxfId="157" priority="11" operator="containsText" text="Good">
      <formula>NOT(ISERROR(SEARCH("Good",G3)))</formula>
    </cfRule>
  </conditionalFormatting>
  <conditionalFormatting sqref="G24">
    <cfRule type="containsText" dxfId="156" priority="5" operator="containsText" text="Better">
      <formula>NOT(ISERROR(SEARCH("Better",G24)))</formula>
    </cfRule>
    <cfRule type="containsText" dxfId="155" priority="6" operator="containsText" text="Good">
      <formula>NOT(ISERROR(SEARCH("Good",G24)))</formula>
    </cfRule>
    <cfRule type="containsText" dxfId="154" priority="7" operator="containsText" text="Best">
      <formula>NOT(ISERROR(SEARCH("Best",G24)))</formula>
    </cfRule>
    <cfRule type="colorScale" priority="8">
      <colorScale>
        <cfvo type="min"/>
        <cfvo type="max"/>
        <color rgb="FFFFEF9C"/>
        <color rgb="FF63BE7B"/>
      </colorScale>
    </cfRule>
  </conditionalFormatting>
  <pageMargins left="0.25" right="0.25" top="1" bottom="0.75" header="0.3" footer="0.3"/>
  <pageSetup scale="63" orientation="landscape" r:id="rId1"/>
  <headerFooter>
    <oddHeader>&amp;C&amp;"Calibri,Bold"&amp;16Appendix 1
28-30 Regional Flexible Fund Step 2 Outcomes Evaluation Ratings Summary: Thriving Economy - Final</oddHeader>
    <oddFooter>&amp;C&amp;D&amp;R&amp;"Calibri,Regular"7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F232A-1DE8-476D-8A2E-AD7FEB05ACF3}">
  <sheetPr>
    <pageSetUpPr fitToPage="1"/>
  </sheetPr>
  <dimension ref="A1:H29"/>
  <sheetViews>
    <sheetView view="pageLayout" zoomScaleNormal="100" workbookViewId="0">
      <selection activeCell="F15" sqref="F15"/>
    </sheetView>
  </sheetViews>
  <sheetFormatPr defaultColWidth="12.44140625" defaultRowHeight="14.4" x14ac:dyDescent="0.3"/>
  <cols>
    <col min="1" max="1" width="12.44140625" style="25" customWidth="1"/>
    <col min="2" max="2" width="72.88671875" style="26" customWidth="1"/>
    <col min="3" max="3" width="26.6640625" style="25" customWidth="1"/>
    <col min="4" max="4" width="19.5546875" style="25" customWidth="1"/>
    <col min="5" max="5" width="23.88671875" style="2" customWidth="1"/>
    <col min="6" max="6" width="15.33203125" style="25" customWidth="1"/>
    <col min="7" max="7" width="18.109375" style="25" customWidth="1"/>
    <col min="8" max="8" width="23.88671875" style="23" customWidth="1"/>
    <col min="9" max="9" width="22.88671875" style="2" customWidth="1"/>
    <col min="10" max="11" width="26.33203125" style="2" customWidth="1"/>
    <col min="12" max="12" width="365.33203125" style="2" customWidth="1"/>
    <col min="13" max="16384" width="12.44140625" style="2"/>
  </cols>
  <sheetData>
    <row r="1" spans="1:8" s="53" customFormat="1" ht="18" customHeight="1" x14ac:dyDescent="0.3">
      <c r="A1" s="118" t="s">
        <v>125</v>
      </c>
      <c r="B1" s="119"/>
      <c r="C1" s="119"/>
      <c r="D1" s="119"/>
      <c r="E1" s="119"/>
      <c r="F1" s="119"/>
      <c r="G1" s="119"/>
      <c r="H1" s="120"/>
    </row>
    <row r="2" spans="1:8" ht="28.8" x14ac:dyDescent="0.3">
      <c r="A2" s="29" t="s">
        <v>0</v>
      </c>
      <c r="B2" s="30" t="s">
        <v>1</v>
      </c>
      <c r="C2" s="30" t="s">
        <v>120</v>
      </c>
      <c r="D2" s="30" t="s">
        <v>3</v>
      </c>
      <c r="E2" s="30" t="s">
        <v>121</v>
      </c>
      <c r="F2" s="30" t="s">
        <v>122</v>
      </c>
      <c r="G2" s="30" t="s">
        <v>123</v>
      </c>
      <c r="H2" s="54" t="s">
        <v>15</v>
      </c>
    </row>
    <row r="3" spans="1:8" x14ac:dyDescent="0.3">
      <c r="A3" s="55" t="s">
        <v>37</v>
      </c>
      <c r="B3" s="56" t="s">
        <v>38</v>
      </c>
      <c r="C3" s="45" t="s">
        <v>18</v>
      </c>
      <c r="D3" s="45" t="s">
        <v>19</v>
      </c>
      <c r="E3" s="57">
        <v>7732932</v>
      </c>
      <c r="F3" s="45">
        <v>59.45</v>
      </c>
      <c r="G3" s="45" t="s">
        <v>23</v>
      </c>
      <c r="H3" s="58">
        <v>0.95829999999999993</v>
      </c>
    </row>
    <row r="4" spans="1:8" x14ac:dyDescent="0.3">
      <c r="A4" s="59" t="s">
        <v>40</v>
      </c>
      <c r="B4" s="60" t="s">
        <v>41</v>
      </c>
      <c r="C4" s="37" t="s">
        <v>42</v>
      </c>
      <c r="D4" s="37" t="s">
        <v>35</v>
      </c>
      <c r="E4" s="61">
        <v>6000000</v>
      </c>
      <c r="F4" s="37">
        <v>58.14</v>
      </c>
      <c r="G4" s="45" t="s">
        <v>23</v>
      </c>
      <c r="H4" s="58">
        <v>0.95829999999999993</v>
      </c>
    </row>
    <row r="5" spans="1:8" x14ac:dyDescent="0.3">
      <c r="A5" s="55" t="s">
        <v>24</v>
      </c>
      <c r="B5" s="56" t="s">
        <v>25</v>
      </c>
      <c r="C5" s="45" t="s">
        <v>26</v>
      </c>
      <c r="D5" s="45" t="s">
        <v>27</v>
      </c>
      <c r="E5" s="57">
        <v>4067495</v>
      </c>
      <c r="F5" s="45">
        <v>60.58</v>
      </c>
      <c r="G5" s="45" t="s">
        <v>23</v>
      </c>
      <c r="H5" s="58">
        <v>0.91670000000000007</v>
      </c>
    </row>
    <row r="6" spans="1:8" x14ac:dyDescent="0.3">
      <c r="A6" s="59" t="s">
        <v>16</v>
      </c>
      <c r="B6" s="60" t="s">
        <v>17</v>
      </c>
      <c r="C6" s="37" t="s">
        <v>18</v>
      </c>
      <c r="D6" s="37" t="s">
        <v>19</v>
      </c>
      <c r="E6" s="61">
        <v>7577698</v>
      </c>
      <c r="F6" s="37">
        <v>70.97</v>
      </c>
      <c r="G6" s="45" t="s">
        <v>23</v>
      </c>
      <c r="H6" s="58">
        <v>0.85420000000000007</v>
      </c>
    </row>
    <row r="7" spans="1:8" x14ac:dyDescent="0.3">
      <c r="A7" s="55" t="s">
        <v>86</v>
      </c>
      <c r="B7" s="56" t="s">
        <v>87</v>
      </c>
      <c r="C7" s="45" t="s">
        <v>88</v>
      </c>
      <c r="D7" s="45" t="s">
        <v>19</v>
      </c>
      <c r="E7" s="57">
        <v>7677446</v>
      </c>
      <c r="F7" s="45">
        <v>44.78</v>
      </c>
      <c r="G7" s="45" t="s">
        <v>23</v>
      </c>
      <c r="H7" s="58">
        <v>0.8125</v>
      </c>
    </row>
    <row r="8" spans="1:8" x14ac:dyDescent="0.3">
      <c r="A8" s="59" t="s">
        <v>32</v>
      </c>
      <c r="B8" s="60" t="s">
        <v>33</v>
      </c>
      <c r="C8" s="37" t="s">
        <v>34</v>
      </c>
      <c r="D8" s="37" t="s">
        <v>35</v>
      </c>
      <c r="E8" s="61">
        <v>6640700</v>
      </c>
      <c r="F8" s="37">
        <v>60</v>
      </c>
      <c r="G8" s="45" t="s">
        <v>23</v>
      </c>
      <c r="H8" s="58">
        <v>0.8125</v>
      </c>
    </row>
    <row r="9" spans="1:8" x14ac:dyDescent="0.3">
      <c r="A9" s="55" t="s">
        <v>49</v>
      </c>
      <c r="B9" s="56" t="s">
        <v>50</v>
      </c>
      <c r="C9" s="45" t="s">
        <v>51</v>
      </c>
      <c r="D9" s="45" t="s">
        <v>52</v>
      </c>
      <c r="E9" s="57">
        <v>8721932</v>
      </c>
      <c r="F9" s="45">
        <v>57.8</v>
      </c>
      <c r="G9" s="45" t="s">
        <v>23</v>
      </c>
      <c r="H9" s="58">
        <v>0.79170000000000007</v>
      </c>
    </row>
    <row r="10" spans="1:8" x14ac:dyDescent="0.3">
      <c r="A10" s="59" t="s">
        <v>94</v>
      </c>
      <c r="B10" s="60" t="s">
        <v>95</v>
      </c>
      <c r="C10" s="37" t="s">
        <v>96</v>
      </c>
      <c r="D10" s="37" t="s">
        <v>35</v>
      </c>
      <c r="E10" s="61">
        <v>8973000</v>
      </c>
      <c r="F10" s="45">
        <v>44.14</v>
      </c>
      <c r="G10" s="45" t="s">
        <v>44</v>
      </c>
      <c r="H10" s="58">
        <v>0.77079999999999993</v>
      </c>
    </row>
    <row r="11" spans="1:8" x14ac:dyDescent="0.3">
      <c r="A11" s="55" t="s">
        <v>45</v>
      </c>
      <c r="B11" s="56" t="s">
        <v>46</v>
      </c>
      <c r="C11" s="45" t="s">
        <v>34</v>
      </c>
      <c r="D11" s="45" t="s">
        <v>35</v>
      </c>
      <c r="E11" s="57">
        <v>5252300</v>
      </c>
      <c r="F11" s="37">
        <v>59.71</v>
      </c>
      <c r="G11" s="45" t="s">
        <v>44</v>
      </c>
      <c r="H11" s="58">
        <v>0.77079999999999993</v>
      </c>
    </row>
    <row r="12" spans="1:8" x14ac:dyDescent="0.3">
      <c r="A12" s="59" t="s">
        <v>54</v>
      </c>
      <c r="B12" s="60" t="s">
        <v>55</v>
      </c>
      <c r="C12" s="37" t="s">
        <v>56</v>
      </c>
      <c r="D12" s="37" t="s">
        <v>35</v>
      </c>
      <c r="E12" s="61">
        <v>4649687</v>
      </c>
      <c r="F12" s="45">
        <v>54.62</v>
      </c>
      <c r="G12" s="37" t="s">
        <v>44</v>
      </c>
      <c r="H12" s="58">
        <v>0.75</v>
      </c>
    </row>
    <row r="13" spans="1:8" x14ac:dyDescent="0.3">
      <c r="A13" s="55" t="s">
        <v>73</v>
      </c>
      <c r="B13" s="56" t="s">
        <v>74</v>
      </c>
      <c r="C13" s="45" t="s">
        <v>75</v>
      </c>
      <c r="D13" s="45" t="s">
        <v>35</v>
      </c>
      <c r="E13" s="57">
        <v>7841343</v>
      </c>
      <c r="F13" s="37">
        <v>47.65</v>
      </c>
      <c r="G13" s="45" t="s">
        <v>44</v>
      </c>
      <c r="H13" s="58">
        <v>0.75</v>
      </c>
    </row>
    <row r="14" spans="1:8" x14ac:dyDescent="0.3">
      <c r="A14" s="59" t="s">
        <v>29</v>
      </c>
      <c r="B14" s="60" t="s">
        <v>30</v>
      </c>
      <c r="C14" s="37" t="s">
        <v>18</v>
      </c>
      <c r="D14" s="37" t="s">
        <v>19</v>
      </c>
      <c r="E14" s="61">
        <v>4879517</v>
      </c>
      <c r="F14" s="37">
        <v>60.56</v>
      </c>
      <c r="G14" s="37" t="s">
        <v>44</v>
      </c>
      <c r="H14" s="58">
        <v>0.72920000000000007</v>
      </c>
    </row>
    <row r="15" spans="1:8" x14ac:dyDescent="0.3">
      <c r="A15" s="55" t="s">
        <v>82</v>
      </c>
      <c r="B15" s="56" t="s">
        <v>83</v>
      </c>
      <c r="C15" s="45" t="s">
        <v>84</v>
      </c>
      <c r="D15" s="45" t="s">
        <v>35</v>
      </c>
      <c r="E15" s="57">
        <v>8000000</v>
      </c>
      <c r="F15" s="45">
        <v>52.34</v>
      </c>
      <c r="G15" s="45" t="s">
        <v>44</v>
      </c>
      <c r="H15" s="58">
        <v>0.70829999999999993</v>
      </c>
    </row>
    <row r="16" spans="1:8" x14ac:dyDescent="0.3">
      <c r="A16" s="59" t="s">
        <v>63</v>
      </c>
      <c r="B16" s="60" t="s">
        <v>64</v>
      </c>
      <c r="C16" s="37" t="s">
        <v>18</v>
      </c>
      <c r="D16" s="37" t="s">
        <v>19</v>
      </c>
      <c r="E16" s="61">
        <v>3938250</v>
      </c>
      <c r="F16" s="37">
        <v>52.21</v>
      </c>
      <c r="G16" s="37" t="s">
        <v>44</v>
      </c>
      <c r="H16" s="58">
        <v>0.60420000000000007</v>
      </c>
    </row>
    <row r="17" spans="1:8" x14ac:dyDescent="0.3">
      <c r="A17" s="55" t="s">
        <v>66</v>
      </c>
      <c r="B17" s="56" t="s">
        <v>67</v>
      </c>
      <c r="C17" s="45" t="s">
        <v>68</v>
      </c>
      <c r="D17" s="45" t="s">
        <v>52</v>
      </c>
      <c r="E17" s="57">
        <v>7228290</v>
      </c>
      <c r="F17" s="45">
        <v>51.1</v>
      </c>
      <c r="G17" s="45" t="s">
        <v>44</v>
      </c>
      <c r="H17" s="58">
        <v>0.54170000000000007</v>
      </c>
    </row>
    <row r="18" spans="1:8" x14ac:dyDescent="0.3">
      <c r="A18" s="59" t="s">
        <v>70</v>
      </c>
      <c r="B18" s="60" t="s">
        <v>71</v>
      </c>
      <c r="C18" s="37" t="s">
        <v>26</v>
      </c>
      <c r="D18" s="37" t="s">
        <v>27</v>
      </c>
      <c r="E18" s="61">
        <v>9420793</v>
      </c>
      <c r="F18" s="37">
        <v>50.9</v>
      </c>
      <c r="G18" s="37" t="s">
        <v>77</v>
      </c>
      <c r="H18" s="58">
        <v>0.47920000000000001</v>
      </c>
    </row>
    <row r="19" spans="1:8" x14ac:dyDescent="0.3">
      <c r="A19" s="55" t="s">
        <v>90</v>
      </c>
      <c r="B19" s="56" t="s">
        <v>91</v>
      </c>
      <c r="C19" s="45" t="s">
        <v>92</v>
      </c>
      <c r="D19" s="45" t="s">
        <v>35</v>
      </c>
      <c r="E19" s="57">
        <v>4572738</v>
      </c>
      <c r="F19" s="45">
        <v>44.48</v>
      </c>
      <c r="G19" s="45" t="s">
        <v>77</v>
      </c>
      <c r="H19" s="58">
        <v>0.35420000000000001</v>
      </c>
    </row>
    <row r="20" spans="1:8" ht="28.8" x14ac:dyDescent="0.3">
      <c r="A20" s="59" t="s">
        <v>58</v>
      </c>
      <c r="B20" s="60" t="s">
        <v>59</v>
      </c>
      <c r="C20" s="37" t="s">
        <v>60</v>
      </c>
      <c r="D20" s="37" t="s">
        <v>52</v>
      </c>
      <c r="E20" s="61">
        <v>12026118</v>
      </c>
      <c r="F20" s="37">
        <v>52.32</v>
      </c>
      <c r="G20" s="37" t="s">
        <v>77</v>
      </c>
      <c r="H20" s="58">
        <v>0.35420000000000001</v>
      </c>
    </row>
    <row r="21" spans="1:8" ht="15" thickBot="1" x14ac:dyDescent="0.35">
      <c r="A21" s="62" t="s">
        <v>78</v>
      </c>
      <c r="B21" s="63" t="s">
        <v>79</v>
      </c>
      <c r="C21" s="50" t="s">
        <v>18</v>
      </c>
      <c r="D21" s="50" t="s">
        <v>19</v>
      </c>
      <c r="E21" s="64">
        <v>4416999</v>
      </c>
      <c r="F21" s="50">
        <v>47.3</v>
      </c>
      <c r="G21" s="50" t="s">
        <v>77</v>
      </c>
      <c r="H21" s="58">
        <v>0.25</v>
      </c>
    </row>
    <row r="22" spans="1:8" ht="15" thickBot="1" x14ac:dyDescent="0.35">
      <c r="E22" s="66"/>
      <c r="H22" s="67"/>
    </row>
    <row r="23" spans="1:8" ht="18" customHeight="1" x14ac:dyDescent="0.3">
      <c r="A23" s="118" t="s">
        <v>126</v>
      </c>
      <c r="B23" s="119"/>
      <c r="C23" s="119"/>
      <c r="D23" s="119"/>
      <c r="E23" s="119"/>
      <c r="F23" s="119"/>
      <c r="G23" s="119"/>
      <c r="H23" s="120"/>
    </row>
    <row r="24" spans="1:8" ht="28.8" x14ac:dyDescent="0.3">
      <c r="A24" s="29" t="s">
        <v>0</v>
      </c>
      <c r="B24" s="30" t="s">
        <v>1</v>
      </c>
      <c r="C24" s="30" t="s">
        <v>120</v>
      </c>
      <c r="D24" s="30" t="s">
        <v>3</v>
      </c>
      <c r="E24" s="30" t="s">
        <v>121</v>
      </c>
      <c r="F24" s="30" t="s">
        <v>122</v>
      </c>
      <c r="G24" s="30" t="s">
        <v>123</v>
      </c>
      <c r="H24" s="54" t="s">
        <v>15</v>
      </c>
    </row>
    <row r="25" spans="1:8" x14ac:dyDescent="0.3">
      <c r="A25" s="55" t="s">
        <v>98</v>
      </c>
      <c r="B25" s="56" t="s">
        <v>99</v>
      </c>
      <c r="C25" s="45" t="s">
        <v>100</v>
      </c>
      <c r="D25" s="45" t="s">
        <v>27</v>
      </c>
      <c r="E25" s="57">
        <v>897300</v>
      </c>
      <c r="F25" s="45">
        <v>81.41</v>
      </c>
      <c r="G25" s="68" t="s">
        <v>124</v>
      </c>
      <c r="H25" s="69" t="s">
        <v>124</v>
      </c>
    </row>
    <row r="26" spans="1:8" x14ac:dyDescent="0.3">
      <c r="A26" s="59" t="s">
        <v>104</v>
      </c>
      <c r="B26" s="60" t="s">
        <v>105</v>
      </c>
      <c r="C26" s="37" t="s">
        <v>106</v>
      </c>
      <c r="D26" s="37" t="s">
        <v>52</v>
      </c>
      <c r="E26" s="61">
        <v>2707217</v>
      </c>
      <c r="F26" s="37">
        <v>54.05</v>
      </c>
      <c r="G26" s="68" t="s">
        <v>124</v>
      </c>
      <c r="H26" s="69" t="s">
        <v>124</v>
      </c>
    </row>
    <row r="27" spans="1:8" ht="28.8" x14ac:dyDescent="0.3">
      <c r="A27" s="55" t="s">
        <v>108</v>
      </c>
      <c r="B27" s="56" t="s">
        <v>109</v>
      </c>
      <c r="C27" s="45" t="s">
        <v>110</v>
      </c>
      <c r="D27" s="45" t="s">
        <v>52</v>
      </c>
      <c r="E27" s="57">
        <v>3832341</v>
      </c>
      <c r="F27" s="45">
        <v>51.88</v>
      </c>
      <c r="G27" s="68" t="s">
        <v>124</v>
      </c>
      <c r="H27" s="69" t="s">
        <v>124</v>
      </c>
    </row>
    <row r="28" spans="1:8" x14ac:dyDescent="0.3">
      <c r="A28" s="59" t="s">
        <v>112</v>
      </c>
      <c r="B28" s="60" t="s">
        <v>113</v>
      </c>
      <c r="C28" s="37" t="s">
        <v>114</v>
      </c>
      <c r="D28" s="37" t="s">
        <v>52</v>
      </c>
      <c r="E28" s="61">
        <v>983000</v>
      </c>
      <c r="F28" s="37">
        <v>30.3</v>
      </c>
      <c r="G28" s="68" t="s">
        <v>124</v>
      </c>
      <c r="H28" s="69" t="s">
        <v>124</v>
      </c>
    </row>
    <row r="29" spans="1:8" ht="15" thickBot="1" x14ac:dyDescent="0.35">
      <c r="A29" s="62" t="s">
        <v>117</v>
      </c>
      <c r="B29" s="63" t="s">
        <v>118</v>
      </c>
      <c r="C29" s="50" t="s">
        <v>34</v>
      </c>
      <c r="D29" s="50" t="s">
        <v>35</v>
      </c>
      <c r="E29" s="64">
        <v>2593200</v>
      </c>
      <c r="F29" s="50">
        <v>27.9</v>
      </c>
      <c r="G29" s="70" t="s">
        <v>124</v>
      </c>
      <c r="H29" s="71" t="s">
        <v>124</v>
      </c>
    </row>
  </sheetData>
  <autoFilter ref="A2:H21" xr:uid="{9CFF232A-1DE8-476D-8A2E-AD7FEB05ACF3}">
    <sortState xmlns:xlrd2="http://schemas.microsoft.com/office/spreadsheetml/2017/richdata2" ref="A3:H21">
      <sortCondition descending="1" ref="H2:H21"/>
    </sortState>
  </autoFilter>
  <mergeCells count="2">
    <mergeCell ref="A1:H1"/>
    <mergeCell ref="A23:H23"/>
  </mergeCells>
  <conditionalFormatting sqref="G2">
    <cfRule type="containsText" dxfId="153" priority="1" operator="containsText" text="Better">
      <formula>NOT(ISERROR(SEARCH("Better",G2)))</formula>
    </cfRule>
    <cfRule type="containsText" dxfId="152" priority="2" operator="containsText" text="Good">
      <formula>NOT(ISERROR(SEARCH("Good",G2)))</formula>
    </cfRule>
    <cfRule type="containsText" dxfId="151" priority="3" operator="containsText" text="Best">
      <formula>NOT(ISERROR(SEARCH("Best",G2)))</formula>
    </cfRule>
    <cfRule type="colorScale" priority="4">
      <colorScale>
        <cfvo type="min"/>
        <cfvo type="max"/>
        <color rgb="FFFFEF9C"/>
        <color rgb="FF63BE7B"/>
      </colorScale>
    </cfRule>
  </conditionalFormatting>
  <conditionalFormatting sqref="G3:G22">
    <cfRule type="containsText" dxfId="150" priority="9" operator="containsText" text="Best">
      <formula>NOT(ISERROR(SEARCH("Best",G3)))</formula>
    </cfRule>
    <cfRule type="containsText" dxfId="149" priority="10" operator="containsText" text="Better">
      <formula>NOT(ISERROR(SEARCH("Better",G3)))</formula>
    </cfRule>
    <cfRule type="containsText" dxfId="148" priority="11" operator="containsText" text="Good">
      <formula>NOT(ISERROR(SEARCH("Good",G3)))</formula>
    </cfRule>
  </conditionalFormatting>
  <conditionalFormatting sqref="G24">
    <cfRule type="containsText" dxfId="147" priority="5" operator="containsText" text="Better">
      <formula>NOT(ISERROR(SEARCH("Better",G24)))</formula>
    </cfRule>
    <cfRule type="containsText" dxfId="146" priority="6" operator="containsText" text="Good">
      <formula>NOT(ISERROR(SEARCH("Good",G24)))</formula>
    </cfRule>
    <cfRule type="containsText" dxfId="145" priority="7" operator="containsText" text="Best">
      <formula>NOT(ISERROR(SEARCH("Best",G24)))</formula>
    </cfRule>
    <cfRule type="colorScale" priority="8">
      <colorScale>
        <cfvo type="min"/>
        <cfvo type="max"/>
        <color rgb="FFFFEF9C"/>
        <color rgb="FF63BE7B"/>
      </colorScale>
    </cfRule>
  </conditionalFormatting>
  <pageMargins left="0.25" right="0.25" top="1" bottom="0.75" header="0.3" footer="0.3"/>
  <pageSetup scale="63" orientation="landscape" r:id="rId1"/>
  <headerFooter>
    <oddHeader>&amp;C&amp;"Calibri,Bold"&amp;16Appendix 1
28-30 Regional Flexible Fund Step 2 Outcomes Evaluation Ratings Summary: Design - Final</oddHeader>
    <oddFooter>&amp;C&amp;D&amp;R&amp;"Calibri,Regular"8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99356-57CD-40E8-B5F1-40B80CE0F322}">
  <sheetPr>
    <pageSetUpPr fitToPage="1"/>
  </sheetPr>
  <dimension ref="A1:H91"/>
  <sheetViews>
    <sheetView view="pageLayout" topLeftCell="A43" zoomScaleNormal="100" workbookViewId="0">
      <selection sqref="A1:H1"/>
    </sheetView>
  </sheetViews>
  <sheetFormatPr defaultRowHeight="14.4" x14ac:dyDescent="0.3"/>
  <cols>
    <col min="1" max="1" width="18.6640625" customWidth="1"/>
    <col min="2" max="2" width="30.6640625" customWidth="1"/>
    <col min="3" max="3" width="36.6640625" customWidth="1"/>
    <col min="4" max="4" width="60.6640625" customWidth="1"/>
    <col min="5" max="8" width="13.6640625" customWidth="1"/>
  </cols>
  <sheetData>
    <row r="1" spans="1:8" ht="43.2" x14ac:dyDescent="0.3">
      <c r="A1" s="101" t="s">
        <v>128</v>
      </c>
      <c r="B1" s="101" t="s">
        <v>129</v>
      </c>
      <c r="C1" s="101" t="s">
        <v>130</v>
      </c>
      <c r="D1" s="101" t="s">
        <v>131</v>
      </c>
      <c r="E1" s="102" t="s">
        <v>132</v>
      </c>
      <c r="F1" s="102" t="s">
        <v>133</v>
      </c>
      <c r="G1" s="102" t="s">
        <v>134</v>
      </c>
      <c r="H1" s="102" t="s">
        <v>135</v>
      </c>
    </row>
    <row r="2" spans="1:8" ht="28.8" x14ac:dyDescent="0.3">
      <c r="A2" s="72" t="s">
        <v>10</v>
      </c>
      <c r="B2" s="72" t="s">
        <v>136</v>
      </c>
      <c r="C2" s="72" t="s">
        <v>137</v>
      </c>
      <c r="D2" s="72" t="s">
        <v>138</v>
      </c>
      <c r="E2" s="73">
        <v>1</v>
      </c>
      <c r="F2" s="73" t="s">
        <v>139</v>
      </c>
      <c r="G2" s="73" t="s">
        <v>140</v>
      </c>
      <c r="H2" s="73" t="s">
        <v>139</v>
      </c>
    </row>
    <row r="3" spans="1:8" ht="43.2" x14ac:dyDescent="0.3">
      <c r="A3" s="72" t="s">
        <v>10</v>
      </c>
      <c r="B3" s="72" t="s">
        <v>136</v>
      </c>
      <c r="C3" s="74" t="s">
        <v>141</v>
      </c>
      <c r="D3" s="72" t="s">
        <v>142</v>
      </c>
      <c r="E3" s="73">
        <v>1</v>
      </c>
      <c r="F3" s="73" t="s">
        <v>139</v>
      </c>
      <c r="G3" s="73" t="s">
        <v>140</v>
      </c>
      <c r="H3" s="73" t="s">
        <v>139</v>
      </c>
    </row>
    <row r="4" spans="1:8" ht="43.2" x14ac:dyDescent="0.3">
      <c r="A4" s="72" t="s">
        <v>10</v>
      </c>
      <c r="B4" s="72" t="s">
        <v>143</v>
      </c>
      <c r="C4" s="72" t="s">
        <v>144</v>
      </c>
      <c r="D4" s="72" t="s">
        <v>145</v>
      </c>
      <c r="E4" s="73">
        <v>1</v>
      </c>
      <c r="F4" s="73" t="s">
        <v>139</v>
      </c>
      <c r="G4" s="73" t="s">
        <v>140</v>
      </c>
      <c r="H4" s="73" t="s">
        <v>139</v>
      </c>
    </row>
    <row r="5" spans="1:8" ht="43.2" x14ac:dyDescent="0.3">
      <c r="A5" s="72" t="s">
        <v>10</v>
      </c>
      <c r="B5" s="72" t="s">
        <v>143</v>
      </c>
      <c r="C5" s="72" t="s">
        <v>146</v>
      </c>
      <c r="D5" s="72" t="s">
        <v>147</v>
      </c>
      <c r="E5" s="73">
        <v>0</v>
      </c>
      <c r="F5" s="73" t="s">
        <v>140</v>
      </c>
      <c r="G5" s="73" t="s">
        <v>124</v>
      </c>
      <c r="H5" s="73" t="s">
        <v>140</v>
      </c>
    </row>
    <row r="6" spans="1:8" ht="43.2" x14ac:dyDescent="0.3">
      <c r="A6" s="72" t="s">
        <v>10</v>
      </c>
      <c r="B6" s="72" t="s">
        <v>143</v>
      </c>
      <c r="C6" s="72" t="s">
        <v>148</v>
      </c>
      <c r="D6" s="72" t="s">
        <v>147</v>
      </c>
      <c r="E6" s="73">
        <v>0</v>
      </c>
      <c r="F6" s="73" t="s">
        <v>140</v>
      </c>
      <c r="G6" s="73" t="s">
        <v>124</v>
      </c>
      <c r="H6" s="73" t="s">
        <v>140</v>
      </c>
    </row>
    <row r="7" spans="1:8" ht="115.2" x14ac:dyDescent="0.3">
      <c r="A7" s="72" t="s">
        <v>10</v>
      </c>
      <c r="B7" s="72" t="s">
        <v>143</v>
      </c>
      <c r="C7" s="72" t="s">
        <v>149</v>
      </c>
      <c r="D7" s="72" t="s">
        <v>150</v>
      </c>
      <c r="E7" s="73">
        <v>3</v>
      </c>
      <c r="F7" s="73" t="s">
        <v>140</v>
      </c>
      <c r="G7" s="73" t="s">
        <v>139</v>
      </c>
      <c r="H7" s="73" t="s">
        <v>139</v>
      </c>
    </row>
    <row r="8" spans="1:8" ht="28.8" x14ac:dyDescent="0.3">
      <c r="A8" s="72" t="s">
        <v>10</v>
      </c>
      <c r="B8" s="72" t="s">
        <v>151</v>
      </c>
      <c r="C8" s="72" t="s">
        <v>152</v>
      </c>
      <c r="D8" s="72" t="s">
        <v>153</v>
      </c>
      <c r="E8" s="73">
        <v>1</v>
      </c>
      <c r="F8" s="73" t="s">
        <v>139</v>
      </c>
      <c r="G8" s="73" t="s">
        <v>140</v>
      </c>
      <c r="H8" s="73" t="s">
        <v>139</v>
      </c>
    </row>
    <row r="9" spans="1:8" ht="43.2" x14ac:dyDescent="0.3">
      <c r="A9" s="72" t="s">
        <v>10</v>
      </c>
      <c r="B9" s="72" t="s">
        <v>151</v>
      </c>
      <c r="C9" s="72" t="s">
        <v>154</v>
      </c>
      <c r="D9" s="72" t="s">
        <v>155</v>
      </c>
      <c r="E9" s="73">
        <v>1</v>
      </c>
      <c r="F9" s="73" t="s">
        <v>139</v>
      </c>
      <c r="G9" s="73" t="s">
        <v>140</v>
      </c>
      <c r="H9" s="73" t="s">
        <v>139</v>
      </c>
    </row>
    <row r="10" spans="1:8" ht="28.8" x14ac:dyDescent="0.3">
      <c r="A10" s="72" t="s">
        <v>10</v>
      </c>
      <c r="B10" s="72" t="s">
        <v>151</v>
      </c>
      <c r="C10" s="72" t="s">
        <v>156</v>
      </c>
      <c r="D10" s="72" t="s">
        <v>157</v>
      </c>
      <c r="E10" s="73">
        <v>1</v>
      </c>
      <c r="F10" s="73" t="s">
        <v>139</v>
      </c>
      <c r="G10" s="73" t="s">
        <v>140</v>
      </c>
      <c r="H10" s="73" t="s">
        <v>139</v>
      </c>
    </row>
    <row r="11" spans="1:8" ht="43.2" x14ac:dyDescent="0.3">
      <c r="A11" s="72" t="s">
        <v>10</v>
      </c>
      <c r="B11" s="72" t="s">
        <v>151</v>
      </c>
      <c r="C11" s="72" t="s">
        <v>158</v>
      </c>
      <c r="D11" s="72" t="s">
        <v>159</v>
      </c>
      <c r="E11" s="73">
        <v>1</v>
      </c>
      <c r="F11" s="73" t="s">
        <v>139</v>
      </c>
      <c r="G11" s="73" t="s">
        <v>140</v>
      </c>
      <c r="H11" s="73" t="s">
        <v>139</v>
      </c>
    </row>
    <row r="12" spans="1:8" ht="43.2" x14ac:dyDescent="0.3">
      <c r="A12" s="72" t="s">
        <v>10</v>
      </c>
      <c r="B12" s="72" t="s">
        <v>160</v>
      </c>
      <c r="C12" s="72" t="s">
        <v>161</v>
      </c>
      <c r="D12" s="72" t="s">
        <v>162</v>
      </c>
      <c r="E12" s="73">
        <v>1</v>
      </c>
      <c r="F12" s="73" t="s">
        <v>139</v>
      </c>
      <c r="G12" s="73" t="s">
        <v>140</v>
      </c>
      <c r="H12" s="73" t="s">
        <v>139</v>
      </c>
    </row>
    <row r="13" spans="1:8" ht="43.2" x14ac:dyDescent="0.3">
      <c r="A13" s="72" t="s">
        <v>10</v>
      </c>
      <c r="B13" s="75" t="s">
        <v>163</v>
      </c>
      <c r="C13" s="72" t="s">
        <v>164</v>
      </c>
      <c r="D13" s="72" t="s">
        <v>147</v>
      </c>
      <c r="E13" s="73">
        <v>0</v>
      </c>
      <c r="F13" s="73" t="s">
        <v>140</v>
      </c>
      <c r="G13" s="73" t="s">
        <v>124</v>
      </c>
      <c r="H13" s="73" t="s">
        <v>140</v>
      </c>
    </row>
    <row r="14" spans="1:8" ht="43.2" x14ac:dyDescent="0.3">
      <c r="A14" s="72" t="s">
        <v>10</v>
      </c>
      <c r="B14" s="75" t="s">
        <v>163</v>
      </c>
      <c r="C14" s="72" t="s">
        <v>165</v>
      </c>
      <c r="D14" s="72" t="s">
        <v>147</v>
      </c>
      <c r="E14" s="73">
        <v>0</v>
      </c>
      <c r="F14" s="73" t="s">
        <v>140</v>
      </c>
      <c r="G14" s="73" t="s">
        <v>124</v>
      </c>
      <c r="H14" s="73" t="s">
        <v>140</v>
      </c>
    </row>
    <row r="15" spans="1:8" ht="43.2" x14ac:dyDescent="0.3">
      <c r="A15" s="72" t="s">
        <v>10</v>
      </c>
      <c r="B15" s="75" t="s">
        <v>163</v>
      </c>
      <c r="C15" s="72" t="s">
        <v>166</v>
      </c>
      <c r="D15" s="72" t="s">
        <v>147</v>
      </c>
      <c r="E15" s="73">
        <v>0</v>
      </c>
      <c r="F15" s="73" t="s">
        <v>140</v>
      </c>
      <c r="G15" s="73" t="s">
        <v>124</v>
      </c>
      <c r="H15" s="73" t="s">
        <v>140</v>
      </c>
    </row>
    <row r="16" spans="1:8" ht="129.6" x14ac:dyDescent="0.3">
      <c r="A16" s="72" t="s">
        <v>10</v>
      </c>
      <c r="B16" s="75" t="s">
        <v>163</v>
      </c>
      <c r="C16" s="72" t="s">
        <v>167</v>
      </c>
      <c r="D16" s="72" t="s">
        <v>168</v>
      </c>
      <c r="E16" s="73">
        <v>3</v>
      </c>
      <c r="F16" s="73" t="s">
        <v>140</v>
      </c>
      <c r="G16" s="73" t="s">
        <v>139</v>
      </c>
      <c r="H16" s="73" t="s">
        <v>139</v>
      </c>
    </row>
    <row r="17" spans="1:8" ht="43.2" x14ac:dyDescent="0.3">
      <c r="A17" s="72" t="s">
        <v>10</v>
      </c>
      <c r="B17" s="75" t="s">
        <v>163</v>
      </c>
      <c r="C17" s="72" t="s">
        <v>169</v>
      </c>
      <c r="D17" s="72" t="s">
        <v>170</v>
      </c>
      <c r="E17" s="73">
        <v>1</v>
      </c>
      <c r="F17" s="73" t="s">
        <v>140</v>
      </c>
      <c r="G17" s="73" t="s">
        <v>139</v>
      </c>
      <c r="H17" s="73" t="s">
        <v>139</v>
      </c>
    </row>
    <row r="18" spans="1:8" ht="43.2" x14ac:dyDescent="0.3">
      <c r="A18" s="72" t="s">
        <v>10</v>
      </c>
      <c r="B18" s="75" t="s">
        <v>171</v>
      </c>
      <c r="C18" s="72" t="s">
        <v>172</v>
      </c>
      <c r="D18" s="72" t="s">
        <v>147</v>
      </c>
      <c r="E18" s="73">
        <v>0</v>
      </c>
      <c r="F18" s="73" t="s">
        <v>140</v>
      </c>
      <c r="G18" s="73" t="s">
        <v>124</v>
      </c>
      <c r="H18" s="73" t="s">
        <v>140</v>
      </c>
    </row>
    <row r="19" spans="1:8" ht="43.2" x14ac:dyDescent="0.3">
      <c r="A19" s="72" t="s">
        <v>10</v>
      </c>
      <c r="B19" s="75" t="s">
        <v>171</v>
      </c>
      <c r="C19" s="72" t="s">
        <v>173</v>
      </c>
      <c r="D19" s="72" t="s">
        <v>174</v>
      </c>
      <c r="E19" s="73">
        <v>1</v>
      </c>
      <c r="F19" s="73" t="s">
        <v>139</v>
      </c>
      <c r="G19" s="73" t="s">
        <v>140</v>
      </c>
      <c r="H19" s="73" t="s">
        <v>139</v>
      </c>
    </row>
    <row r="20" spans="1:8" ht="86.4" x14ac:dyDescent="0.3">
      <c r="A20" s="72" t="s">
        <v>10</v>
      </c>
      <c r="B20" s="75" t="s">
        <v>171</v>
      </c>
      <c r="C20" s="72" t="s">
        <v>175</v>
      </c>
      <c r="D20" s="72" t="s">
        <v>176</v>
      </c>
      <c r="E20" s="73">
        <v>5</v>
      </c>
      <c r="F20" s="73" t="s">
        <v>140</v>
      </c>
      <c r="G20" s="73" t="s">
        <v>139</v>
      </c>
      <c r="H20" s="73" t="s">
        <v>139</v>
      </c>
    </row>
    <row r="21" spans="1:8" ht="43.2" x14ac:dyDescent="0.3">
      <c r="A21" s="72" t="s">
        <v>10</v>
      </c>
      <c r="B21" s="72" t="s">
        <v>177</v>
      </c>
      <c r="C21" s="72" t="s">
        <v>178</v>
      </c>
      <c r="D21" s="72"/>
      <c r="E21" s="73">
        <v>0</v>
      </c>
      <c r="F21" s="73" t="s">
        <v>140</v>
      </c>
      <c r="G21" s="73" t="s">
        <v>124</v>
      </c>
      <c r="H21" s="73" t="s">
        <v>140</v>
      </c>
    </row>
    <row r="22" spans="1:8" ht="28.8" x14ac:dyDescent="0.3">
      <c r="A22" s="72" t="s">
        <v>11</v>
      </c>
      <c r="B22" s="75" t="s">
        <v>179</v>
      </c>
      <c r="C22" s="72" t="s">
        <v>180</v>
      </c>
      <c r="D22" s="72" t="s">
        <v>181</v>
      </c>
      <c r="E22" s="73">
        <v>1</v>
      </c>
      <c r="F22" s="73" t="s">
        <v>139</v>
      </c>
      <c r="G22" s="73" t="s">
        <v>140</v>
      </c>
      <c r="H22" s="73" t="s">
        <v>139</v>
      </c>
    </row>
    <row r="23" spans="1:8" ht="28.8" x14ac:dyDescent="0.3">
      <c r="A23" s="72" t="s">
        <v>11</v>
      </c>
      <c r="B23" s="75" t="s">
        <v>179</v>
      </c>
      <c r="C23" s="72" t="s">
        <v>182</v>
      </c>
      <c r="D23" s="72" t="s">
        <v>183</v>
      </c>
      <c r="E23" s="73">
        <v>1</v>
      </c>
      <c r="F23" s="73" t="s">
        <v>139</v>
      </c>
      <c r="G23" s="73" t="s">
        <v>140</v>
      </c>
      <c r="H23" s="73" t="s">
        <v>139</v>
      </c>
    </row>
    <row r="24" spans="1:8" ht="43.2" x14ac:dyDescent="0.3">
      <c r="A24" s="72" t="s">
        <v>11</v>
      </c>
      <c r="B24" s="75" t="s">
        <v>179</v>
      </c>
      <c r="C24" s="72" t="s">
        <v>184</v>
      </c>
      <c r="D24" s="72" t="s">
        <v>185</v>
      </c>
      <c r="E24" s="73">
        <v>1</v>
      </c>
      <c r="F24" s="73" t="s">
        <v>140</v>
      </c>
      <c r="G24" s="73" t="s">
        <v>139</v>
      </c>
      <c r="H24" s="73" t="s">
        <v>139</v>
      </c>
    </row>
    <row r="25" spans="1:8" ht="28.8" x14ac:dyDescent="0.3">
      <c r="A25" s="72" t="s">
        <v>11</v>
      </c>
      <c r="B25" s="75" t="s">
        <v>179</v>
      </c>
      <c r="C25" s="76" t="s">
        <v>186</v>
      </c>
      <c r="D25" s="76" t="s">
        <v>187</v>
      </c>
      <c r="E25" s="73">
        <v>0</v>
      </c>
      <c r="F25" s="73" t="s">
        <v>140</v>
      </c>
      <c r="G25" s="73" t="s">
        <v>124</v>
      </c>
      <c r="H25" s="73" t="s">
        <v>139</v>
      </c>
    </row>
    <row r="26" spans="1:8" ht="86.4" x14ac:dyDescent="0.3">
      <c r="A26" s="72" t="s">
        <v>11</v>
      </c>
      <c r="B26" s="75" t="s">
        <v>179</v>
      </c>
      <c r="C26" s="72" t="s">
        <v>188</v>
      </c>
      <c r="D26" s="72" t="s">
        <v>189</v>
      </c>
      <c r="E26" s="73">
        <v>1</v>
      </c>
      <c r="F26" s="73" t="s">
        <v>140</v>
      </c>
      <c r="G26" s="73" t="s">
        <v>139</v>
      </c>
      <c r="H26" s="73" t="s">
        <v>139</v>
      </c>
    </row>
    <row r="27" spans="1:8" ht="86.4" x14ac:dyDescent="0.3">
      <c r="A27" s="72" t="s">
        <v>11</v>
      </c>
      <c r="B27" s="75" t="s">
        <v>190</v>
      </c>
      <c r="C27" s="77" t="s">
        <v>191</v>
      </c>
      <c r="D27" s="77" t="s">
        <v>192</v>
      </c>
      <c r="E27" s="73">
        <v>1</v>
      </c>
      <c r="F27" s="73" t="s">
        <v>140</v>
      </c>
      <c r="G27" s="73" t="s">
        <v>139</v>
      </c>
      <c r="H27" s="73" t="s">
        <v>139</v>
      </c>
    </row>
    <row r="28" spans="1:8" ht="115.2" x14ac:dyDescent="0.3">
      <c r="A28" s="72" t="s">
        <v>11</v>
      </c>
      <c r="B28" s="75" t="s">
        <v>190</v>
      </c>
      <c r="C28" s="72" t="s">
        <v>193</v>
      </c>
      <c r="D28" s="72" t="s">
        <v>194</v>
      </c>
      <c r="E28" s="73">
        <v>3</v>
      </c>
      <c r="F28" s="73" t="s">
        <v>140</v>
      </c>
      <c r="G28" s="73" t="s">
        <v>139</v>
      </c>
      <c r="H28" s="73" t="s">
        <v>139</v>
      </c>
    </row>
    <row r="29" spans="1:8" ht="72" x14ac:dyDescent="0.3">
      <c r="A29" s="72" t="s">
        <v>11</v>
      </c>
      <c r="B29" s="75" t="s">
        <v>195</v>
      </c>
      <c r="C29" s="72" t="s">
        <v>196</v>
      </c>
      <c r="D29" s="72" t="s">
        <v>197</v>
      </c>
      <c r="E29" s="73">
        <v>1</v>
      </c>
      <c r="F29" s="73" t="s">
        <v>140</v>
      </c>
      <c r="G29" s="73" t="s">
        <v>139</v>
      </c>
      <c r="H29" s="73" t="s">
        <v>139</v>
      </c>
    </row>
    <row r="30" spans="1:8" ht="28.8" x14ac:dyDescent="0.3">
      <c r="A30" s="72" t="s">
        <v>11</v>
      </c>
      <c r="B30" s="75" t="s">
        <v>195</v>
      </c>
      <c r="C30" s="76" t="s">
        <v>198</v>
      </c>
      <c r="D30" s="76" t="s">
        <v>199</v>
      </c>
      <c r="E30" s="73">
        <v>1</v>
      </c>
      <c r="F30" s="73" t="s">
        <v>140</v>
      </c>
      <c r="G30" s="73" t="s">
        <v>139</v>
      </c>
      <c r="H30" s="73" t="s">
        <v>139</v>
      </c>
    </row>
    <row r="31" spans="1:8" ht="43.2" x14ac:dyDescent="0.3">
      <c r="A31" s="72" t="s">
        <v>11</v>
      </c>
      <c r="B31" s="75" t="s">
        <v>195</v>
      </c>
      <c r="C31" s="72" t="s">
        <v>200</v>
      </c>
      <c r="D31" s="72" t="s">
        <v>201</v>
      </c>
      <c r="E31" s="73">
        <v>1</v>
      </c>
      <c r="F31" s="73" t="s">
        <v>139</v>
      </c>
      <c r="G31" s="73" t="s">
        <v>140</v>
      </c>
      <c r="H31" s="73" t="s">
        <v>139</v>
      </c>
    </row>
    <row r="32" spans="1:8" ht="28.8" x14ac:dyDescent="0.3">
      <c r="A32" s="72" t="s">
        <v>11</v>
      </c>
      <c r="B32" s="75" t="s">
        <v>195</v>
      </c>
      <c r="C32" s="72" t="s">
        <v>202</v>
      </c>
      <c r="D32" s="72" t="s">
        <v>203</v>
      </c>
      <c r="E32" s="73">
        <v>0</v>
      </c>
      <c r="F32" s="73" t="s">
        <v>140</v>
      </c>
      <c r="G32" s="73" t="s">
        <v>124</v>
      </c>
      <c r="H32" s="73" t="s">
        <v>139</v>
      </c>
    </row>
    <row r="33" spans="1:8" ht="57.6" x14ac:dyDescent="0.3">
      <c r="A33" s="72" t="s">
        <v>11</v>
      </c>
      <c r="B33" s="75" t="s">
        <v>204</v>
      </c>
      <c r="C33" s="72" t="s">
        <v>205</v>
      </c>
      <c r="D33" s="72" t="s">
        <v>206</v>
      </c>
      <c r="E33" s="73">
        <v>1</v>
      </c>
      <c r="F33" s="73" t="s">
        <v>140</v>
      </c>
      <c r="G33" s="73" t="s">
        <v>139</v>
      </c>
      <c r="H33" s="73" t="s">
        <v>139</v>
      </c>
    </row>
    <row r="34" spans="1:8" ht="57.6" x14ac:dyDescent="0.3">
      <c r="A34" s="72" t="s">
        <v>11</v>
      </c>
      <c r="B34" s="75" t="s">
        <v>204</v>
      </c>
      <c r="C34" s="72" t="s">
        <v>207</v>
      </c>
      <c r="D34" s="72" t="s">
        <v>208</v>
      </c>
      <c r="E34" s="73">
        <v>1</v>
      </c>
      <c r="F34" s="73" t="s">
        <v>140</v>
      </c>
      <c r="G34" s="73" t="s">
        <v>139</v>
      </c>
      <c r="H34" s="73" t="s">
        <v>139</v>
      </c>
    </row>
    <row r="35" spans="1:8" ht="43.2" x14ac:dyDescent="0.3">
      <c r="A35" s="72" t="s">
        <v>11</v>
      </c>
      <c r="B35" s="75" t="s">
        <v>177</v>
      </c>
      <c r="C35" s="72" t="s">
        <v>209</v>
      </c>
      <c r="D35" s="72"/>
      <c r="E35" s="73">
        <v>0</v>
      </c>
      <c r="F35" s="73" t="s">
        <v>140</v>
      </c>
      <c r="G35" s="73" t="s">
        <v>124</v>
      </c>
      <c r="H35" s="73" t="s">
        <v>140</v>
      </c>
    </row>
    <row r="36" spans="1:8" ht="57.6" x14ac:dyDescent="0.3">
      <c r="A36" s="72" t="s">
        <v>210</v>
      </c>
      <c r="B36" s="72" t="s">
        <v>211</v>
      </c>
      <c r="C36" s="72" t="s">
        <v>212</v>
      </c>
      <c r="D36" s="72" t="s">
        <v>213</v>
      </c>
      <c r="E36" s="73">
        <v>1</v>
      </c>
      <c r="F36" s="73" t="s">
        <v>139</v>
      </c>
      <c r="G36" s="73" t="s">
        <v>140</v>
      </c>
      <c r="H36" s="73" t="s">
        <v>139</v>
      </c>
    </row>
    <row r="37" spans="1:8" ht="28.8" x14ac:dyDescent="0.3">
      <c r="A37" s="72" t="s">
        <v>210</v>
      </c>
      <c r="B37" s="72" t="s">
        <v>211</v>
      </c>
      <c r="C37" s="72" t="s">
        <v>214</v>
      </c>
      <c r="D37" s="72" t="s">
        <v>215</v>
      </c>
      <c r="E37" s="73">
        <v>1</v>
      </c>
      <c r="F37" s="73" t="s">
        <v>139</v>
      </c>
      <c r="G37" s="73" t="s">
        <v>140</v>
      </c>
      <c r="H37" s="73" t="s">
        <v>139</v>
      </c>
    </row>
    <row r="38" spans="1:8" ht="57.6" x14ac:dyDescent="0.3">
      <c r="A38" s="72" t="s">
        <v>210</v>
      </c>
      <c r="B38" s="72" t="s">
        <v>211</v>
      </c>
      <c r="C38" s="72" t="s">
        <v>216</v>
      </c>
      <c r="D38" s="72" t="s">
        <v>217</v>
      </c>
      <c r="E38" s="73">
        <v>1</v>
      </c>
      <c r="F38" s="73" t="s">
        <v>139</v>
      </c>
      <c r="G38" s="73" t="s">
        <v>140</v>
      </c>
      <c r="H38" s="73" t="s">
        <v>139</v>
      </c>
    </row>
    <row r="39" spans="1:8" ht="129.6" x14ac:dyDescent="0.3">
      <c r="A39" s="72" t="s">
        <v>210</v>
      </c>
      <c r="B39" s="72" t="s">
        <v>211</v>
      </c>
      <c r="C39" s="76" t="s">
        <v>218</v>
      </c>
      <c r="D39" s="76" t="s">
        <v>219</v>
      </c>
      <c r="E39" s="73">
        <v>2</v>
      </c>
      <c r="F39" s="73" t="s">
        <v>140</v>
      </c>
      <c r="G39" s="73" t="s">
        <v>139</v>
      </c>
      <c r="H39" s="73" t="s">
        <v>139</v>
      </c>
    </row>
    <row r="40" spans="1:8" ht="57.6" x14ac:dyDescent="0.3">
      <c r="A40" s="72" t="s">
        <v>210</v>
      </c>
      <c r="B40" s="72" t="s">
        <v>220</v>
      </c>
      <c r="C40" s="72" t="s">
        <v>221</v>
      </c>
      <c r="D40" s="72" t="s">
        <v>222</v>
      </c>
      <c r="E40" s="73">
        <v>1</v>
      </c>
      <c r="F40" s="73" t="s">
        <v>140</v>
      </c>
      <c r="G40" s="73" t="s">
        <v>139</v>
      </c>
      <c r="H40" s="73" t="s">
        <v>139</v>
      </c>
    </row>
    <row r="41" spans="1:8" ht="72" x14ac:dyDescent="0.3">
      <c r="A41" s="72" t="s">
        <v>210</v>
      </c>
      <c r="B41" s="72" t="s">
        <v>220</v>
      </c>
      <c r="C41" s="72" t="s">
        <v>223</v>
      </c>
      <c r="D41" s="72" t="s">
        <v>224</v>
      </c>
      <c r="E41" s="73">
        <v>2</v>
      </c>
      <c r="F41" s="73" t="s">
        <v>140</v>
      </c>
      <c r="G41" s="73" t="s">
        <v>139</v>
      </c>
      <c r="H41" s="73" t="s">
        <v>139</v>
      </c>
    </row>
    <row r="42" spans="1:8" ht="57.6" x14ac:dyDescent="0.3">
      <c r="A42" s="72" t="s">
        <v>210</v>
      </c>
      <c r="B42" s="72" t="s">
        <v>225</v>
      </c>
      <c r="C42" s="72" t="s">
        <v>226</v>
      </c>
      <c r="D42" s="72" t="s">
        <v>147</v>
      </c>
      <c r="E42" s="73">
        <v>0</v>
      </c>
      <c r="F42" s="73" t="s">
        <v>140</v>
      </c>
      <c r="G42" s="73" t="s">
        <v>124</v>
      </c>
      <c r="H42" s="73" t="s">
        <v>140</v>
      </c>
    </row>
    <row r="43" spans="1:8" ht="244.8" x14ac:dyDescent="0.3">
      <c r="A43" s="72" t="s">
        <v>210</v>
      </c>
      <c r="B43" s="72" t="s">
        <v>225</v>
      </c>
      <c r="C43" s="72" t="s">
        <v>227</v>
      </c>
      <c r="D43" s="72" t="s">
        <v>228</v>
      </c>
      <c r="E43" s="73">
        <v>1</v>
      </c>
      <c r="F43" s="73" t="s">
        <v>140</v>
      </c>
      <c r="G43" s="73" t="s">
        <v>139</v>
      </c>
      <c r="H43" s="73" t="s">
        <v>139</v>
      </c>
    </row>
    <row r="44" spans="1:8" ht="57.6" x14ac:dyDescent="0.3">
      <c r="A44" s="72" t="s">
        <v>210</v>
      </c>
      <c r="B44" s="72" t="s">
        <v>225</v>
      </c>
      <c r="C44" s="72" t="s">
        <v>229</v>
      </c>
      <c r="D44" s="72" t="s">
        <v>230</v>
      </c>
      <c r="E44" s="73">
        <v>1</v>
      </c>
      <c r="F44" s="73" t="s">
        <v>140</v>
      </c>
      <c r="G44" s="73" t="s">
        <v>139</v>
      </c>
      <c r="H44" s="73" t="s">
        <v>139</v>
      </c>
    </row>
    <row r="45" spans="1:8" ht="57.6" x14ac:dyDescent="0.3">
      <c r="A45" s="72" t="s">
        <v>210</v>
      </c>
      <c r="B45" s="72" t="s">
        <v>225</v>
      </c>
      <c r="C45" s="72" t="s">
        <v>231</v>
      </c>
      <c r="D45" s="72" t="s">
        <v>232</v>
      </c>
      <c r="E45" s="73">
        <v>1</v>
      </c>
      <c r="F45" s="73" t="s">
        <v>140</v>
      </c>
      <c r="G45" s="73" t="s">
        <v>139</v>
      </c>
      <c r="H45" s="73" t="s">
        <v>139</v>
      </c>
    </row>
    <row r="46" spans="1:8" ht="43.2" x14ac:dyDescent="0.3">
      <c r="A46" s="72" t="s">
        <v>210</v>
      </c>
      <c r="B46" s="72" t="s">
        <v>225</v>
      </c>
      <c r="C46" s="72" t="s">
        <v>233</v>
      </c>
      <c r="D46" s="72" t="s">
        <v>234</v>
      </c>
      <c r="E46" s="73">
        <v>1</v>
      </c>
      <c r="F46" s="73" t="s">
        <v>139</v>
      </c>
      <c r="G46" s="73" t="s">
        <v>139</v>
      </c>
      <c r="H46" s="73" t="s">
        <v>139</v>
      </c>
    </row>
    <row r="47" spans="1:8" ht="43.2" x14ac:dyDescent="0.3">
      <c r="A47" s="72" t="s">
        <v>210</v>
      </c>
      <c r="B47" s="72" t="s">
        <v>225</v>
      </c>
      <c r="C47" s="72" t="s">
        <v>235</v>
      </c>
      <c r="D47" s="72" t="s">
        <v>236</v>
      </c>
      <c r="E47" s="73">
        <v>1</v>
      </c>
      <c r="F47" s="73" t="s">
        <v>139</v>
      </c>
      <c r="G47" s="73" t="s">
        <v>139</v>
      </c>
      <c r="H47" s="73" t="s">
        <v>139</v>
      </c>
    </row>
    <row r="48" spans="1:8" ht="72" x14ac:dyDescent="0.3">
      <c r="A48" s="11" t="s">
        <v>210</v>
      </c>
      <c r="B48" s="11" t="s">
        <v>237</v>
      </c>
      <c r="C48" s="11" t="s">
        <v>238</v>
      </c>
      <c r="D48" s="11" t="s">
        <v>239</v>
      </c>
      <c r="E48" s="13">
        <v>3</v>
      </c>
      <c r="F48" s="13" t="s">
        <v>140</v>
      </c>
      <c r="G48" s="13" t="s">
        <v>139</v>
      </c>
      <c r="H48" s="13" t="s">
        <v>139</v>
      </c>
    </row>
    <row r="49" spans="1:8" ht="28.8" x14ac:dyDescent="0.3">
      <c r="A49" s="72" t="s">
        <v>210</v>
      </c>
      <c r="B49" s="72" t="s">
        <v>240</v>
      </c>
      <c r="C49" s="72" t="s">
        <v>241</v>
      </c>
      <c r="D49" s="72" t="s">
        <v>147</v>
      </c>
      <c r="E49" s="73">
        <v>0</v>
      </c>
      <c r="F49" s="73" t="s">
        <v>140</v>
      </c>
      <c r="G49" s="73" t="s">
        <v>124</v>
      </c>
      <c r="H49" s="73" t="s">
        <v>140</v>
      </c>
    </row>
    <row r="50" spans="1:8" ht="57.6" x14ac:dyDescent="0.3">
      <c r="A50" s="72" t="s">
        <v>210</v>
      </c>
      <c r="B50" s="72" t="s">
        <v>240</v>
      </c>
      <c r="C50" s="72" t="s">
        <v>242</v>
      </c>
      <c r="D50" s="72" t="s">
        <v>243</v>
      </c>
      <c r="E50" s="73">
        <v>1</v>
      </c>
      <c r="F50" s="73" t="s">
        <v>140</v>
      </c>
      <c r="G50" s="73" t="s">
        <v>139</v>
      </c>
      <c r="H50" s="73" t="s">
        <v>139</v>
      </c>
    </row>
    <row r="51" spans="1:8" ht="57.6" x14ac:dyDescent="0.3">
      <c r="A51" s="72" t="s">
        <v>210</v>
      </c>
      <c r="B51" s="72" t="s">
        <v>244</v>
      </c>
      <c r="C51" s="74" t="s">
        <v>245</v>
      </c>
      <c r="D51" s="74" t="s">
        <v>246</v>
      </c>
      <c r="E51" s="73">
        <v>0</v>
      </c>
      <c r="F51" s="73" t="s">
        <v>140</v>
      </c>
      <c r="G51" s="73" t="s">
        <v>124</v>
      </c>
      <c r="H51" s="73" t="s">
        <v>140</v>
      </c>
    </row>
    <row r="52" spans="1:8" ht="57.6" x14ac:dyDescent="0.3">
      <c r="A52" s="72" t="s">
        <v>210</v>
      </c>
      <c r="B52" s="72" t="s">
        <v>244</v>
      </c>
      <c r="C52" s="77" t="s">
        <v>247</v>
      </c>
      <c r="D52" s="77" t="s">
        <v>248</v>
      </c>
      <c r="E52" s="73">
        <v>1</v>
      </c>
      <c r="F52" s="73" t="s">
        <v>140</v>
      </c>
      <c r="G52" s="73" t="s">
        <v>139</v>
      </c>
      <c r="H52" s="73" t="s">
        <v>139</v>
      </c>
    </row>
    <row r="53" spans="1:8" ht="57.6" x14ac:dyDescent="0.3">
      <c r="A53" s="72" t="s">
        <v>210</v>
      </c>
      <c r="B53" s="72" t="s">
        <v>244</v>
      </c>
      <c r="C53" s="72" t="s">
        <v>249</v>
      </c>
      <c r="D53" s="72" t="s">
        <v>250</v>
      </c>
      <c r="E53" s="73">
        <v>0</v>
      </c>
      <c r="F53" s="73" t="s">
        <v>140</v>
      </c>
      <c r="G53" s="73" t="s">
        <v>124</v>
      </c>
      <c r="H53" s="73" t="s">
        <v>140</v>
      </c>
    </row>
    <row r="54" spans="1:8" ht="57.6" x14ac:dyDescent="0.3">
      <c r="A54" s="72" t="s">
        <v>210</v>
      </c>
      <c r="B54" s="72" t="s">
        <v>244</v>
      </c>
      <c r="C54" s="72" t="s">
        <v>251</v>
      </c>
      <c r="D54" s="72" t="s">
        <v>252</v>
      </c>
      <c r="E54" s="73">
        <v>0</v>
      </c>
      <c r="F54" s="73" t="s">
        <v>140</v>
      </c>
      <c r="G54" s="73" t="s">
        <v>124</v>
      </c>
      <c r="H54" s="73" t="s">
        <v>140</v>
      </c>
    </row>
    <row r="55" spans="1:8" ht="86.4" x14ac:dyDescent="0.3">
      <c r="A55" s="72" t="s">
        <v>210</v>
      </c>
      <c r="B55" s="72" t="s">
        <v>244</v>
      </c>
      <c r="C55" s="78" t="s">
        <v>253</v>
      </c>
      <c r="D55" s="78" t="s">
        <v>254</v>
      </c>
      <c r="E55" s="73">
        <v>2</v>
      </c>
      <c r="F55" s="73" t="s">
        <v>140</v>
      </c>
      <c r="G55" s="73" t="s">
        <v>139</v>
      </c>
      <c r="H55" s="73" t="s">
        <v>139</v>
      </c>
    </row>
    <row r="56" spans="1:8" ht="28.8" x14ac:dyDescent="0.3">
      <c r="A56" s="72" t="s">
        <v>210</v>
      </c>
      <c r="B56" s="72" t="s">
        <v>255</v>
      </c>
      <c r="C56" s="72" t="s">
        <v>256</v>
      </c>
      <c r="D56" s="72" t="s">
        <v>147</v>
      </c>
      <c r="E56" s="73">
        <v>0</v>
      </c>
      <c r="F56" s="73" t="s">
        <v>140</v>
      </c>
      <c r="G56" s="73" t="s">
        <v>124</v>
      </c>
      <c r="H56" s="73" t="s">
        <v>140</v>
      </c>
    </row>
    <row r="57" spans="1:8" ht="72" x14ac:dyDescent="0.3">
      <c r="A57" s="72" t="s">
        <v>210</v>
      </c>
      <c r="B57" s="72" t="s">
        <v>255</v>
      </c>
      <c r="C57" s="72" t="s">
        <v>257</v>
      </c>
      <c r="D57" s="72" t="s">
        <v>258</v>
      </c>
      <c r="E57" s="73">
        <v>1</v>
      </c>
      <c r="F57" s="73" t="s">
        <v>140</v>
      </c>
      <c r="G57" s="73" t="s">
        <v>139</v>
      </c>
      <c r="H57" s="73" t="s">
        <v>139</v>
      </c>
    </row>
    <row r="58" spans="1:8" ht="43.2" x14ac:dyDescent="0.3">
      <c r="A58" s="72" t="s">
        <v>210</v>
      </c>
      <c r="B58" s="72" t="s">
        <v>259</v>
      </c>
      <c r="C58" s="72" t="s">
        <v>260</v>
      </c>
      <c r="D58" s="72" t="s">
        <v>261</v>
      </c>
      <c r="E58" s="73">
        <v>1</v>
      </c>
      <c r="F58" s="73" t="s">
        <v>140</v>
      </c>
      <c r="G58" s="73" t="s">
        <v>139</v>
      </c>
      <c r="H58" s="73" t="s">
        <v>139</v>
      </c>
    </row>
    <row r="59" spans="1:8" ht="43.2" x14ac:dyDescent="0.3">
      <c r="A59" s="72" t="s">
        <v>210</v>
      </c>
      <c r="B59" s="72" t="s">
        <v>177</v>
      </c>
      <c r="C59" s="72" t="s">
        <v>262</v>
      </c>
      <c r="D59" s="72"/>
      <c r="E59" s="73"/>
      <c r="F59" s="73" t="s">
        <v>140</v>
      </c>
      <c r="G59" s="73" t="s">
        <v>124</v>
      </c>
      <c r="H59" s="73" t="s">
        <v>140</v>
      </c>
    </row>
    <row r="60" spans="1:8" ht="86.4" x14ac:dyDescent="0.3">
      <c r="A60" s="72" t="s">
        <v>13</v>
      </c>
      <c r="B60" s="72" t="s">
        <v>263</v>
      </c>
      <c r="C60" s="72" t="s">
        <v>264</v>
      </c>
      <c r="D60" s="72" t="s">
        <v>265</v>
      </c>
      <c r="E60" s="73">
        <v>1</v>
      </c>
      <c r="F60" s="73" t="s">
        <v>140</v>
      </c>
      <c r="G60" s="73" t="s">
        <v>139</v>
      </c>
      <c r="H60" s="73" t="s">
        <v>139</v>
      </c>
    </row>
    <row r="61" spans="1:8" ht="100.8" x14ac:dyDescent="0.3">
      <c r="A61" s="72" t="s">
        <v>13</v>
      </c>
      <c r="B61" s="72" t="s">
        <v>263</v>
      </c>
      <c r="C61" s="72" t="s">
        <v>266</v>
      </c>
      <c r="D61" s="72" t="s">
        <v>267</v>
      </c>
      <c r="E61" s="73">
        <v>1</v>
      </c>
      <c r="F61" s="73" t="s">
        <v>140</v>
      </c>
      <c r="G61" s="73" t="s">
        <v>139</v>
      </c>
      <c r="H61" s="73" t="s">
        <v>139</v>
      </c>
    </row>
    <row r="62" spans="1:8" ht="28.8" x14ac:dyDescent="0.3">
      <c r="A62" s="72" t="s">
        <v>13</v>
      </c>
      <c r="B62" s="72" t="s">
        <v>263</v>
      </c>
      <c r="C62" s="72" t="s">
        <v>268</v>
      </c>
      <c r="D62" s="72" t="s">
        <v>147</v>
      </c>
      <c r="E62" s="73">
        <v>0</v>
      </c>
      <c r="F62" s="73" t="s">
        <v>140</v>
      </c>
      <c r="G62" s="73" t="s">
        <v>124</v>
      </c>
      <c r="H62" s="73" t="s">
        <v>140</v>
      </c>
    </row>
    <row r="63" spans="1:8" ht="72" x14ac:dyDescent="0.3">
      <c r="A63" s="72" t="s">
        <v>13</v>
      </c>
      <c r="B63" s="72" t="s">
        <v>269</v>
      </c>
      <c r="C63" s="72" t="s">
        <v>270</v>
      </c>
      <c r="D63" s="72" t="s">
        <v>271</v>
      </c>
      <c r="E63" s="73">
        <v>1</v>
      </c>
      <c r="F63" s="73" t="s">
        <v>140</v>
      </c>
      <c r="G63" s="73" t="s">
        <v>139</v>
      </c>
      <c r="H63" s="73" t="s">
        <v>139</v>
      </c>
    </row>
    <row r="64" spans="1:8" ht="115.2" x14ac:dyDescent="0.3">
      <c r="A64" s="72" t="s">
        <v>13</v>
      </c>
      <c r="B64" s="72" t="s">
        <v>272</v>
      </c>
      <c r="C64" s="72" t="s">
        <v>273</v>
      </c>
      <c r="D64" s="72" t="s">
        <v>274</v>
      </c>
      <c r="E64" s="73">
        <v>1</v>
      </c>
      <c r="F64" s="73" t="s">
        <v>140</v>
      </c>
      <c r="G64" s="73" t="s">
        <v>139</v>
      </c>
      <c r="H64" s="73" t="s">
        <v>139</v>
      </c>
    </row>
    <row r="65" spans="1:8" ht="28.8" x14ac:dyDescent="0.3">
      <c r="A65" s="72" t="s">
        <v>13</v>
      </c>
      <c r="B65" s="72" t="s">
        <v>275</v>
      </c>
      <c r="C65" s="72" t="s">
        <v>276</v>
      </c>
      <c r="D65" s="72" t="s">
        <v>277</v>
      </c>
      <c r="E65" s="73">
        <v>1</v>
      </c>
      <c r="F65" s="73" t="s">
        <v>140</v>
      </c>
      <c r="G65" s="73" t="s">
        <v>139</v>
      </c>
      <c r="H65" s="73" t="s">
        <v>139</v>
      </c>
    </row>
    <row r="66" spans="1:8" ht="43.2" x14ac:dyDescent="0.3">
      <c r="A66" s="72" t="s">
        <v>13</v>
      </c>
      <c r="B66" s="72" t="s">
        <v>278</v>
      </c>
      <c r="C66" s="72" t="s">
        <v>279</v>
      </c>
      <c r="D66" s="72" t="s">
        <v>280</v>
      </c>
      <c r="E66" s="73">
        <v>1</v>
      </c>
      <c r="F66" s="73" t="s">
        <v>140</v>
      </c>
      <c r="G66" s="73" t="s">
        <v>139</v>
      </c>
      <c r="H66" s="73" t="s">
        <v>139</v>
      </c>
    </row>
    <row r="67" spans="1:8" ht="43.2" x14ac:dyDescent="0.3">
      <c r="A67" s="11" t="s">
        <v>13</v>
      </c>
      <c r="B67" s="11" t="s">
        <v>278</v>
      </c>
      <c r="C67" s="11" t="s">
        <v>281</v>
      </c>
      <c r="D67" s="11" t="s">
        <v>147</v>
      </c>
      <c r="E67" s="13">
        <v>1</v>
      </c>
      <c r="F67" s="13" t="s">
        <v>140</v>
      </c>
      <c r="G67" s="13" t="s">
        <v>140</v>
      </c>
      <c r="H67" s="13" t="s">
        <v>140</v>
      </c>
    </row>
    <row r="68" spans="1:8" ht="86.4" x14ac:dyDescent="0.3">
      <c r="A68" s="72" t="s">
        <v>13</v>
      </c>
      <c r="B68" s="72" t="s">
        <v>278</v>
      </c>
      <c r="C68" s="72" t="s">
        <v>282</v>
      </c>
      <c r="D68" s="72" t="s">
        <v>283</v>
      </c>
      <c r="E68" s="73">
        <v>2</v>
      </c>
      <c r="F68" s="13" t="s">
        <v>140</v>
      </c>
      <c r="G68" s="73" t="s">
        <v>139</v>
      </c>
      <c r="H68" s="73" t="s">
        <v>139</v>
      </c>
    </row>
    <row r="69" spans="1:8" ht="57.6" x14ac:dyDescent="0.3">
      <c r="A69" s="72" t="s">
        <v>13</v>
      </c>
      <c r="B69" s="72" t="s">
        <v>284</v>
      </c>
      <c r="C69" s="72" t="s">
        <v>285</v>
      </c>
      <c r="D69" s="72" t="s">
        <v>286</v>
      </c>
      <c r="E69" s="73">
        <v>1</v>
      </c>
      <c r="F69" s="73" t="s">
        <v>140</v>
      </c>
      <c r="G69" s="73" t="s">
        <v>139</v>
      </c>
      <c r="H69" s="73" t="s">
        <v>139</v>
      </c>
    </row>
    <row r="70" spans="1:8" ht="43.2" x14ac:dyDescent="0.3">
      <c r="A70" s="72" t="s">
        <v>13</v>
      </c>
      <c r="B70" s="72" t="s">
        <v>177</v>
      </c>
      <c r="C70" s="72" t="s">
        <v>287</v>
      </c>
      <c r="D70" s="72"/>
      <c r="E70" s="73"/>
      <c r="F70" s="73" t="s">
        <v>140</v>
      </c>
      <c r="G70" s="73" t="s">
        <v>124</v>
      </c>
      <c r="H70" s="73" t="s">
        <v>140</v>
      </c>
    </row>
    <row r="71" spans="1:8" ht="43.2" x14ac:dyDescent="0.3">
      <c r="A71" s="72" t="s">
        <v>14</v>
      </c>
      <c r="B71" s="72" t="s">
        <v>288</v>
      </c>
      <c r="C71" s="72" t="s">
        <v>289</v>
      </c>
      <c r="D71" s="72" t="s">
        <v>147</v>
      </c>
      <c r="E71" s="73">
        <v>0</v>
      </c>
      <c r="F71" s="73" t="s">
        <v>140</v>
      </c>
      <c r="G71" s="73" t="s">
        <v>124</v>
      </c>
      <c r="H71" s="73" t="s">
        <v>140</v>
      </c>
    </row>
    <row r="72" spans="1:8" ht="57.6" x14ac:dyDescent="0.3">
      <c r="A72" s="72" t="s">
        <v>14</v>
      </c>
      <c r="B72" s="72" t="s">
        <v>288</v>
      </c>
      <c r="C72" s="72" t="s">
        <v>290</v>
      </c>
      <c r="D72" s="72" t="s">
        <v>291</v>
      </c>
      <c r="E72" s="73">
        <v>1</v>
      </c>
      <c r="F72" s="73" t="s">
        <v>140</v>
      </c>
      <c r="G72" s="73" t="s">
        <v>139</v>
      </c>
      <c r="H72" s="73" t="s">
        <v>139</v>
      </c>
    </row>
    <row r="73" spans="1:8" ht="43.2" x14ac:dyDescent="0.3">
      <c r="A73" s="72" t="s">
        <v>14</v>
      </c>
      <c r="B73" s="72" t="s">
        <v>292</v>
      </c>
      <c r="C73" s="72" t="s">
        <v>293</v>
      </c>
      <c r="D73" s="72" t="s">
        <v>147</v>
      </c>
      <c r="E73" s="73">
        <v>0</v>
      </c>
      <c r="F73" s="73" t="s">
        <v>140</v>
      </c>
      <c r="G73" s="73" t="s">
        <v>124</v>
      </c>
      <c r="H73" s="73" t="s">
        <v>140</v>
      </c>
    </row>
    <row r="74" spans="1:8" ht="72" x14ac:dyDescent="0.3">
      <c r="A74" s="72" t="s">
        <v>14</v>
      </c>
      <c r="B74" s="72" t="s">
        <v>292</v>
      </c>
      <c r="C74" s="72" t="s">
        <v>294</v>
      </c>
      <c r="D74" s="72" t="s">
        <v>295</v>
      </c>
      <c r="E74" s="73">
        <v>1</v>
      </c>
      <c r="F74" s="73" t="s">
        <v>140</v>
      </c>
      <c r="G74" s="73" t="s">
        <v>139</v>
      </c>
      <c r="H74" s="73" t="s">
        <v>139</v>
      </c>
    </row>
    <row r="75" spans="1:8" ht="28.8" x14ac:dyDescent="0.3">
      <c r="A75" s="72" t="s">
        <v>14</v>
      </c>
      <c r="B75" s="72" t="s">
        <v>240</v>
      </c>
      <c r="C75" s="72" t="s">
        <v>296</v>
      </c>
      <c r="D75" s="72" t="s">
        <v>147</v>
      </c>
      <c r="E75" s="73">
        <v>0</v>
      </c>
      <c r="F75" s="73" t="s">
        <v>140</v>
      </c>
      <c r="G75" s="73" t="s">
        <v>124</v>
      </c>
      <c r="H75" s="73" t="s">
        <v>140</v>
      </c>
    </row>
    <row r="76" spans="1:8" ht="43.2" x14ac:dyDescent="0.3">
      <c r="A76" s="72" t="s">
        <v>14</v>
      </c>
      <c r="B76" s="72" t="s">
        <v>240</v>
      </c>
      <c r="C76" s="72" t="s">
        <v>297</v>
      </c>
      <c r="D76" s="72" t="s">
        <v>298</v>
      </c>
      <c r="E76" s="73">
        <v>1</v>
      </c>
      <c r="F76" s="73" t="s">
        <v>140</v>
      </c>
      <c r="G76" s="73" t="s">
        <v>139</v>
      </c>
      <c r="H76" s="73" t="s">
        <v>139</v>
      </c>
    </row>
    <row r="77" spans="1:8" ht="72" x14ac:dyDescent="0.3">
      <c r="A77" s="72" t="s">
        <v>14</v>
      </c>
      <c r="B77" s="72" t="s">
        <v>299</v>
      </c>
      <c r="C77" s="72" t="s">
        <v>300</v>
      </c>
      <c r="D77" s="72" t="s">
        <v>301</v>
      </c>
      <c r="E77" s="73">
        <v>3</v>
      </c>
      <c r="F77" s="73" t="s">
        <v>140</v>
      </c>
      <c r="G77" s="73" t="s">
        <v>139</v>
      </c>
      <c r="H77" s="73" t="s">
        <v>139</v>
      </c>
    </row>
    <row r="78" spans="1:8" ht="43.2" x14ac:dyDescent="0.3">
      <c r="A78" s="72" t="s">
        <v>14</v>
      </c>
      <c r="B78" s="72" t="s">
        <v>299</v>
      </c>
      <c r="C78" s="72" t="s">
        <v>302</v>
      </c>
      <c r="D78" s="72" t="s">
        <v>147</v>
      </c>
      <c r="E78" s="73">
        <v>0</v>
      </c>
      <c r="F78" s="73" t="s">
        <v>140</v>
      </c>
      <c r="G78" s="73" t="s">
        <v>124</v>
      </c>
      <c r="H78" s="73" t="s">
        <v>140</v>
      </c>
    </row>
    <row r="79" spans="1:8" ht="72" x14ac:dyDescent="0.3">
      <c r="A79" s="72" t="s">
        <v>14</v>
      </c>
      <c r="B79" s="72" t="s">
        <v>299</v>
      </c>
      <c r="C79" s="72" t="s">
        <v>303</v>
      </c>
      <c r="D79" s="72" t="s">
        <v>304</v>
      </c>
      <c r="E79" s="73">
        <v>1</v>
      </c>
      <c r="F79" s="73" t="s">
        <v>140</v>
      </c>
      <c r="G79" s="73" t="s">
        <v>139</v>
      </c>
      <c r="H79" s="73" t="s">
        <v>139</v>
      </c>
    </row>
    <row r="80" spans="1:8" ht="43.2" x14ac:dyDescent="0.3">
      <c r="A80" s="72" t="s">
        <v>14</v>
      </c>
      <c r="B80" s="72" t="s">
        <v>299</v>
      </c>
      <c r="C80" s="72" t="s">
        <v>305</v>
      </c>
      <c r="D80" s="72" t="s">
        <v>147</v>
      </c>
      <c r="E80" s="73">
        <v>0</v>
      </c>
      <c r="F80" s="73" t="s">
        <v>140</v>
      </c>
      <c r="G80" s="73" t="s">
        <v>124</v>
      </c>
      <c r="H80" s="73" t="s">
        <v>140</v>
      </c>
    </row>
    <row r="81" spans="1:8" ht="72" x14ac:dyDescent="0.3">
      <c r="A81" s="72" t="s">
        <v>14</v>
      </c>
      <c r="B81" s="72" t="s">
        <v>299</v>
      </c>
      <c r="C81" s="72" t="s">
        <v>306</v>
      </c>
      <c r="D81" s="72" t="s">
        <v>307</v>
      </c>
      <c r="E81" s="73">
        <v>1</v>
      </c>
      <c r="F81" s="73" t="s">
        <v>140</v>
      </c>
      <c r="G81" s="73" t="s">
        <v>139</v>
      </c>
      <c r="H81" s="73" t="s">
        <v>139</v>
      </c>
    </row>
    <row r="82" spans="1:8" ht="43.2" x14ac:dyDescent="0.3">
      <c r="A82" s="72" t="s">
        <v>14</v>
      </c>
      <c r="B82" s="72" t="s">
        <v>299</v>
      </c>
      <c r="C82" s="72" t="s">
        <v>308</v>
      </c>
      <c r="D82" s="72" t="s">
        <v>147</v>
      </c>
      <c r="E82" s="73">
        <v>0</v>
      </c>
      <c r="F82" s="73" t="s">
        <v>140</v>
      </c>
      <c r="G82" s="73" t="s">
        <v>124</v>
      </c>
      <c r="H82" s="73" t="s">
        <v>140</v>
      </c>
    </row>
    <row r="83" spans="1:8" ht="72" x14ac:dyDescent="0.3">
      <c r="A83" s="72" t="s">
        <v>14</v>
      </c>
      <c r="B83" s="72" t="s">
        <v>299</v>
      </c>
      <c r="C83" s="72" t="s">
        <v>309</v>
      </c>
      <c r="D83" s="72" t="s">
        <v>310</v>
      </c>
      <c r="E83" s="73">
        <v>1</v>
      </c>
      <c r="F83" s="73" t="s">
        <v>140</v>
      </c>
      <c r="G83" s="73" t="s">
        <v>139</v>
      </c>
      <c r="H83" s="73" t="s">
        <v>139</v>
      </c>
    </row>
    <row r="84" spans="1:8" ht="43.2" x14ac:dyDescent="0.3">
      <c r="A84" s="72" t="s">
        <v>14</v>
      </c>
      <c r="B84" s="72" t="s">
        <v>311</v>
      </c>
      <c r="C84" s="72" t="s">
        <v>312</v>
      </c>
      <c r="D84" s="72" t="s">
        <v>313</v>
      </c>
      <c r="E84" s="73">
        <v>0</v>
      </c>
      <c r="F84" s="73" t="s">
        <v>139</v>
      </c>
      <c r="G84" s="73" t="s">
        <v>139</v>
      </c>
      <c r="H84" s="73" t="s">
        <v>140</v>
      </c>
    </row>
    <row r="85" spans="1:8" ht="43.2" x14ac:dyDescent="0.3">
      <c r="A85" s="72" t="s">
        <v>14</v>
      </c>
      <c r="B85" s="72" t="s">
        <v>177</v>
      </c>
      <c r="C85" s="72" t="s">
        <v>314</v>
      </c>
      <c r="D85" s="72"/>
      <c r="E85" s="73"/>
      <c r="F85" s="73" t="s">
        <v>140</v>
      </c>
      <c r="G85" s="73" t="s">
        <v>124</v>
      </c>
      <c r="H85" s="73" t="s">
        <v>140</v>
      </c>
    </row>
    <row r="86" spans="1:8" ht="57.6" x14ac:dyDescent="0.3">
      <c r="A86" s="72" t="s">
        <v>15</v>
      </c>
      <c r="B86" s="72" t="s">
        <v>315</v>
      </c>
      <c r="C86" s="72" t="s">
        <v>316</v>
      </c>
      <c r="D86" s="72" t="s">
        <v>147</v>
      </c>
      <c r="E86" s="73">
        <v>0</v>
      </c>
      <c r="F86" s="73" t="s">
        <v>139</v>
      </c>
      <c r="G86" s="73" t="s">
        <v>140</v>
      </c>
      <c r="H86" s="73" t="s">
        <v>140</v>
      </c>
    </row>
    <row r="87" spans="1:8" ht="144" x14ac:dyDescent="0.3">
      <c r="A87" s="72" t="s">
        <v>15</v>
      </c>
      <c r="B87" s="72" t="s">
        <v>315</v>
      </c>
      <c r="C87" s="72" t="s">
        <v>317</v>
      </c>
      <c r="D87" s="72" t="s">
        <v>318</v>
      </c>
      <c r="E87" s="73">
        <v>5</v>
      </c>
      <c r="F87" s="73" t="s">
        <v>140</v>
      </c>
      <c r="G87" s="73" t="s">
        <v>139</v>
      </c>
      <c r="H87" s="73" t="s">
        <v>139</v>
      </c>
    </row>
    <row r="88" spans="1:8" ht="172.8" x14ac:dyDescent="0.3">
      <c r="A88" s="72" t="s">
        <v>15</v>
      </c>
      <c r="B88" s="72" t="s">
        <v>315</v>
      </c>
      <c r="C88" s="72" t="s">
        <v>319</v>
      </c>
      <c r="D88" s="72" t="s">
        <v>320</v>
      </c>
      <c r="E88" s="73">
        <v>3</v>
      </c>
      <c r="F88" s="73" t="s">
        <v>140</v>
      </c>
      <c r="G88" s="73" t="s">
        <v>139</v>
      </c>
      <c r="H88" s="73" t="s">
        <v>139</v>
      </c>
    </row>
    <row r="89" spans="1:8" ht="115.2" x14ac:dyDescent="0.3">
      <c r="A89" s="72" t="s">
        <v>15</v>
      </c>
      <c r="B89" s="72" t="s">
        <v>315</v>
      </c>
      <c r="C89" s="72" t="s">
        <v>321</v>
      </c>
      <c r="D89" s="72" t="s">
        <v>322</v>
      </c>
      <c r="E89" s="73">
        <v>5</v>
      </c>
      <c r="F89" s="73" t="s">
        <v>140</v>
      </c>
      <c r="G89" s="73" t="s">
        <v>139</v>
      </c>
      <c r="H89" s="73" t="s">
        <v>139</v>
      </c>
    </row>
    <row r="90" spans="1:8" ht="100.8" x14ac:dyDescent="0.3">
      <c r="A90" s="72" t="s">
        <v>15</v>
      </c>
      <c r="B90" s="72" t="s">
        <v>315</v>
      </c>
      <c r="C90" s="72" t="s">
        <v>323</v>
      </c>
      <c r="D90" s="72" t="s">
        <v>324</v>
      </c>
      <c r="E90" s="73">
        <v>3</v>
      </c>
      <c r="F90" s="73" t="s">
        <v>140</v>
      </c>
      <c r="G90" s="73" t="s">
        <v>139</v>
      </c>
      <c r="H90" s="73" t="s">
        <v>139</v>
      </c>
    </row>
    <row r="91" spans="1:8" ht="43.2" x14ac:dyDescent="0.3">
      <c r="A91" s="72" t="s">
        <v>15</v>
      </c>
      <c r="B91" s="72" t="s">
        <v>177</v>
      </c>
      <c r="C91" s="72" t="s">
        <v>325</v>
      </c>
      <c r="D91" s="72"/>
      <c r="E91" s="73"/>
      <c r="F91" s="73" t="s">
        <v>140</v>
      </c>
      <c r="G91" s="73" t="s">
        <v>124</v>
      </c>
      <c r="H91" s="73" t="s">
        <v>140</v>
      </c>
    </row>
  </sheetData>
  <conditionalFormatting sqref="A2:E91">
    <cfRule type="expression" dxfId="144" priority="1">
      <formula>MOD(ROW(),2)</formula>
    </cfRule>
  </conditionalFormatting>
  <printOptions horizontalCentered="1"/>
  <pageMargins left="0.25" right="0.25" top="1" bottom="0.75" header="0.3" footer="0.3"/>
  <pageSetup paperSize="3" scale="40" fitToHeight="4" orientation="portrait" horizontalDpi="1200" verticalDpi="1200" r:id="rId1"/>
  <headerFooter>
    <oddHeader>&amp;C&amp;"Calibri,Bold"&amp;18Appendix 2
28-30 Regional Flexible Fund Step 2 Outcomes Evaluation Performance Measures Criteria and Scoring Questions</oddHeader>
    <oddFooter>&amp;C&amp;"Calibri,Regular"Final Results 4.11.2025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28</vt:i4>
      </vt:variant>
    </vt:vector>
  </HeadingPairs>
  <TitlesOfParts>
    <vt:vector size="62" baseType="lpstr">
      <vt:lpstr>Overall Summary</vt:lpstr>
      <vt:lpstr>Rating Summary</vt:lpstr>
      <vt:lpstr>Equitable Transportation</vt:lpstr>
      <vt:lpstr>Safe System</vt:lpstr>
      <vt:lpstr>Climate Action &amp; Resilience</vt:lpstr>
      <vt:lpstr>Mobility Options</vt:lpstr>
      <vt:lpstr>Thriving Economy</vt:lpstr>
      <vt:lpstr>Design</vt:lpstr>
      <vt:lpstr>Evaluation Questions</vt:lpstr>
      <vt:lpstr>Appendix 2 Project Order</vt:lpstr>
      <vt:lpstr>CFP3</vt:lpstr>
      <vt:lpstr>CFP5</vt:lpstr>
      <vt:lpstr>CFP6</vt:lpstr>
      <vt:lpstr>CFP8</vt:lpstr>
      <vt:lpstr>CFP9</vt:lpstr>
      <vt:lpstr>CFP10</vt:lpstr>
      <vt:lpstr>CFP11</vt:lpstr>
      <vt:lpstr>CFP12</vt:lpstr>
      <vt:lpstr>CFP13</vt:lpstr>
      <vt:lpstr>CFP14</vt:lpstr>
      <vt:lpstr>CFP15</vt:lpstr>
      <vt:lpstr>CFP16</vt:lpstr>
      <vt:lpstr>CFP17</vt:lpstr>
      <vt:lpstr>CFP18</vt:lpstr>
      <vt:lpstr>CFP19</vt:lpstr>
      <vt:lpstr>CFP21</vt:lpstr>
      <vt:lpstr>CFP22</vt:lpstr>
      <vt:lpstr>CFP23</vt:lpstr>
      <vt:lpstr>CFP24</vt:lpstr>
      <vt:lpstr>CFP25</vt:lpstr>
      <vt:lpstr>CFP26</vt:lpstr>
      <vt:lpstr>CFP27</vt:lpstr>
      <vt:lpstr>CFP28</vt:lpstr>
      <vt:lpstr>CFP29</vt:lpstr>
      <vt:lpstr>'Equitable Transportation'!Print_Area</vt:lpstr>
      <vt:lpstr>'Evaluation Questions'!Print_Area</vt:lpstr>
      <vt:lpstr>'Overall Summary'!Print_Area</vt:lpstr>
      <vt:lpstr>'CFP10'!Print_Titles</vt:lpstr>
      <vt:lpstr>'CFP11'!Print_Titles</vt:lpstr>
      <vt:lpstr>'CFP12'!Print_Titles</vt:lpstr>
      <vt:lpstr>'CFP13'!Print_Titles</vt:lpstr>
      <vt:lpstr>'CFP14'!Print_Titles</vt:lpstr>
      <vt:lpstr>'CFP15'!Print_Titles</vt:lpstr>
      <vt:lpstr>'CFP16'!Print_Titles</vt:lpstr>
      <vt:lpstr>'CFP17'!Print_Titles</vt:lpstr>
      <vt:lpstr>'CFP18'!Print_Titles</vt:lpstr>
      <vt:lpstr>'CFP19'!Print_Titles</vt:lpstr>
      <vt:lpstr>'CFP21'!Print_Titles</vt:lpstr>
      <vt:lpstr>'CFP22'!Print_Titles</vt:lpstr>
      <vt:lpstr>'CFP23'!Print_Titles</vt:lpstr>
      <vt:lpstr>'CFP24'!Print_Titles</vt:lpstr>
      <vt:lpstr>'CFP25'!Print_Titles</vt:lpstr>
      <vt:lpstr>'CFP26'!Print_Titles</vt:lpstr>
      <vt:lpstr>'CFP27'!Print_Titles</vt:lpstr>
      <vt:lpstr>'CFP28'!Print_Titles</vt:lpstr>
      <vt:lpstr>'CFP29'!Print_Titles</vt:lpstr>
      <vt:lpstr>'CFP3'!Print_Titles</vt:lpstr>
      <vt:lpstr>'CFP5'!Print_Titles</vt:lpstr>
      <vt:lpstr>'CFP6'!Print_Titles</vt:lpstr>
      <vt:lpstr>'CFP8'!Print_Titles</vt:lpstr>
      <vt:lpstr>'CFP9'!Print_Titles</vt:lpstr>
      <vt:lpstr>'Evaluation Questions'!Print_Titles</vt:lpstr>
    </vt:vector>
  </TitlesOfParts>
  <Company>Oregon Metro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Jake Lovell</dc:creator>
  <cp:lastModifiedBy>Lakeeyscia Griffin</cp:lastModifiedBy>
  <cp:lastPrinted>2025-04-11T21:27:55Z</cp:lastPrinted>
  <dcterms:created xsi:type="dcterms:W3CDTF">2025-03-20T00:33:11Z</dcterms:created>
  <dcterms:modified xsi:type="dcterms:W3CDTF">2025-04-15T02:10:11Z</dcterms:modified>
</cp:coreProperties>
</file>